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activeTab="0"/>
  </bookViews>
  <sheets>
    <sheet name="O" sheetId="1" r:id="rId1"/>
    <sheet name="X" sheetId="2" r:id="rId2"/>
    <sheet name="+" sheetId="3" r:id="rId3"/>
    <sheet name="Divers" sheetId="4" r:id="rId4"/>
    <sheet name="Autres" sheetId="5" r:id="rId5"/>
  </sheets>
  <definedNames/>
  <calcPr fullCalcOnLoad="1"/>
</workbook>
</file>

<file path=xl/sharedStrings.xml><?xml version="1.0" encoding="utf-8"?>
<sst xmlns="http://schemas.openxmlformats.org/spreadsheetml/2006/main" count="522" uniqueCount="350">
  <si>
    <t>Naissances</t>
  </si>
  <si>
    <r>
      <t xml:space="preserve">NIMEGUEV3
</t>
    </r>
    <r>
      <rPr>
        <b/>
        <i/>
        <sz val="8"/>
        <rFont val="Arial"/>
        <family val="2"/>
      </rPr>
      <t>(constante en dur)</t>
    </r>
  </si>
  <si>
    <t>Code commune</t>
  </si>
  <si>
    <t>Commune</t>
  </si>
  <si>
    <t>Code département/
province</t>
  </si>
  <si>
    <t>Département/
Province</t>
  </si>
  <si>
    <r>
      <t>Type d'acte</t>
    </r>
    <r>
      <rPr>
        <b/>
        <sz val="9"/>
        <color indexed="9"/>
        <rFont val="Arial"/>
        <family val="2"/>
      </rPr>
      <t xml:space="preserve">
N</t>
    </r>
  </si>
  <si>
    <t>Date de naissance
JJ/MM/AAAA</t>
  </si>
  <si>
    <t>Date républicaine
JJ/MMMM/AA</t>
  </si>
  <si>
    <t>Cote</t>
  </si>
  <si>
    <t>Libre</t>
  </si>
  <si>
    <t>Nom nouveau-né</t>
  </si>
  <si>
    <t>Prénoms nouveau-né</t>
  </si>
  <si>
    <t>Sexe</t>
  </si>
  <si>
    <t>Commentaires nouveau-né</t>
  </si>
  <si>
    <t>Nom père</t>
  </si>
  <si>
    <t>Prénoms père</t>
  </si>
  <si>
    <t>Commentaire père</t>
  </si>
  <si>
    <t>Profession</t>
  </si>
  <si>
    <t>Nom mère</t>
  </si>
  <si>
    <t>Prénoms mère</t>
  </si>
  <si>
    <t>Commentaire mère</t>
  </si>
  <si>
    <t>Profession mère nouveau né</t>
  </si>
  <si>
    <t>Nom parrain/
Témoin 1</t>
  </si>
  <si>
    <t>Prénoms parrain/
témoin 1</t>
  </si>
  <si>
    <t>Comment parrain/
témoin 1</t>
  </si>
  <si>
    <t>Nom marraine/
témoin 2</t>
  </si>
  <si>
    <t>Prénoms marraine/
témoin 2</t>
  </si>
  <si>
    <t>Comment marraine/
témoin 2</t>
  </si>
  <si>
    <r>
      <t xml:space="preserve">Commentaire général
</t>
    </r>
    <r>
      <rPr>
        <b/>
        <i/>
        <sz val="8"/>
        <rFont val="Arial"/>
        <family val="2"/>
      </rPr>
      <t>(le caractère § provoquera un retour à la ligne)</t>
    </r>
  </si>
  <si>
    <t>N° d'enregistrement</t>
  </si>
  <si>
    <t>NIMEGUEV3</t>
  </si>
  <si>
    <t>Commune de test 0</t>
  </si>
  <si>
    <t>Haute-Saône</t>
  </si>
  <si>
    <t>N</t>
  </si>
  <si>
    <t>22/09/1593</t>
  </si>
  <si>
    <t>01/Vend/02</t>
  </si>
  <si>
    <t>COTE N</t>
  </si>
  <si>
    <t>Libre n</t>
  </si>
  <si>
    <t>NOM NOUVEAU NÉ</t>
  </si>
  <si>
    <t>Prénoms Nouveau Né</t>
  </si>
  <si>
    <t>M</t>
  </si>
  <si>
    <t>commentaire nouveau né</t>
  </si>
  <si>
    <t>NOM PERE NOUVEAU NÉ</t>
  </si>
  <si>
    <t>Prénoms père Nouveau Né</t>
  </si>
  <si>
    <t>commentaire père nouveau né</t>
  </si>
  <si>
    <t>prof. père nouveau né</t>
  </si>
  <si>
    <t>NOM MERE NOUVEAU NÉ</t>
  </si>
  <si>
    <t>Prénoms mère Nouveau Né</t>
  </si>
  <si>
    <t>commentaire mère nouveau né</t>
  </si>
  <si>
    <t>prof. mère nouveau né</t>
  </si>
  <si>
    <t>NOM PARRAIN NOUVEAU NÉ</t>
  </si>
  <si>
    <t>Prénoms parrain Nouveau Né</t>
  </si>
  <si>
    <t>commentaire parrain nouveau né</t>
  </si>
  <si>
    <t>NOM MARRAINE NOUVEAU NÉ</t>
  </si>
  <si>
    <t>Prénoms marraine Nouveau Né</t>
  </si>
  <si>
    <t>commentaire marraine nouveau né</t>
  </si>
  <si>
    <t>commentaire acte de naissance 1§commentaire acte de naissance 2§§commentaire acte de naissance 3</t>
  </si>
  <si>
    <t>25.576</t>
  </si>
  <si>
    <t>Mariages</t>
  </si>
  <si>
    <r>
      <t xml:space="preserve">Type d'acte
</t>
    </r>
    <r>
      <rPr>
        <b/>
        <sz val="9"/>
        <color indexed="9"/>
        <rFont val="Arial"/>
        <family val="2"/>
      </rPr>
      <t>M</t>
    </r>
  </si>
  <si>
    <t>Date mariage
JJ/MM/AAAA</t>
  </si>
  <si>
    <t>Nom époux</t>
  </si>
  <si>
    <t>Prénoms époux</t>
  </si>
  <si>
    <t>Lieu d'origine époux</t>
  </si>
  <si>
    <t>Date de naissance époux</t>
  </si>
  <si>
    <t>Age époux</t>
  </si>
  <si>
    <t>Commentaire époux</t>
  </si>
  <si>
    <t>Profession époux</t>
  </si>
  <si>
    <t>Nom Ex-Conjoint époux</t>
  </si>
  <si>
    <t>Prénoms Ex-Conjoint époux</t>
  </si>
  <si>
    <t>Commentaire Ex-Conjoint époux</t>
  </si>
  <si>
    <t>Nom père époux</t>
  </si>
  <si>
    <t>Prénoms père époux</t>
  </si>
  <si>
    <t>Commentaire père époux</t>
  </si>
  <si>
    <t>Profession père époux</t>
  </si>
  <si>
    <t>Nom mère époux</t>
  </si>
  <si>
    <t>Prénoms mère époux</t>
  </si>
  <si>
    <t>Commentaire mère époux</t>
  </si>
  <si>
    <t>Profession mère époux</t>
  </si>
  <si>
    <t>Nom épouse</t>
  </si>
  <si>
    <t>Prénoms épouse</t>
  </si>
  <si>
    <t>Lieu d'origine épouse</t>
  </si>
  <si>
    <t>Date de naissance épouse</t>
  </si>
  <si>
    <t>Age épouse</t>
  </si>
  <si>
    <t>Commentaires épouse</t>
  </si>
  <si>
    <t>Profession épouse</t>
  </si>
  <si>
    <t>Nom Ex-conjoint épouse</t>
  </si>
  <si>
    <t>Prénoms Ex-conjoint épouse</t>
  </si>
  <si>
    <t>Commentaires Ex-conjoint épouse</t>
  </si>
  <si>
    <t>Nom père épouse</t>
  </si>
  <si>
    <t>Prénoms père épouse</t>
  </si>
  <si>
    <t>Commentaire père épouse</t>
  </si>
  <si>
    <t>Profession père épouse</t>
  </si>
  <si>
    <t>Nom mère épouse</t>
  </si>
  <si>
    <t>Prénoms mère épouse</t>
  </si>
  <si>
    <t>Commentaire mère épouse</t>
  </si>
  <si>
    <t>Profession mère épouse</t>
  </si>
  <si>
    <t>Nom témoin 1</t>
  </si>
  <si>
    <t>Prénoms témoin 1</t>
  </si>
  <si>
    <t>Commentaire témoin 1</t>
  </si>
  <si>
    <t>Nom témoin 2</t>
  </si>
  <si>
    <t>Prénoms témoin 2</t>
  </si>
  <si>
    <t>Commentaire témoin 2</t>
  </si>
  <si>
    <t>Nom témoin 3</t>
  </si>
  <si>
    <t>Prénoms témoin 3</t>
  </si>
  <si>
    <t>Commentaire témoin 3</t>
  </si>
  <si>
    <t>Nom témoin 4</t>
  </si>
  <si>
    <t>Prénoms témoin 4</t>
  </si>
  <si>
    <t>Commentaire témoin 4</t>
  </si>
  <si>
    <t>21/05/1503</t>
  </si>
  <si>
    <t>01/Prai/11</t>
  </si>
  <si>
    <t>COTE M</t>
  </si>
  <si>
    <t>libre m</t>
  </si>
  <si>
    <t>NOM EPOUX</t>
  </si>
  <si>
    <t>Prénoms Epoux</t>
  </si>
  <si>
    <t>LIEU ORIGINE EPOUX</t>
  </si>
  <si>
    <t>12/07/1753</t>
  </si>
  <si>
    <t>commentaire époux</t>
  </si>
  <si>
    <t>prof. époux</t>
  </si>
  <si>
    <t>Ex Epouse De L'époux</t>
  </si>
  <si>
    <t>Prénoms Ex Epouse de L'époux</t>
  </si>
  <si>
    <t>Commentaires Prénoms Ex Epouse de L'époux</t>
  </si>
  <si>
    <t>NOM PERE EPOUX</t>
  </si>
  <si>
    <t>Prénoms père Epoux</t>
  </si>
  <si>
    <t>commentaire père époux</t>
  </si>
  <si>
    <t>prof. père époux</t>
  </si>
  <si>
    <t>NOM MERE EPOUX</t>
  </si>
  <si>
    <t>Prénoms mère Epoux</t>
  </si>
  <si>
    <t>commentaire mère époux</t>
  </si>
  <si>
    <t>prof. mère époux</t>
  </si>
  <si>
    <t>NOM EPOUSE</t>
  </si>
  <si>
    <t>Prénoms Epouse</t>
  </si>
  <si>
    <t>LIEU ORIGINE EPOUSE</t>
  </si>
  <si>
    <t>12/07/1763</t>
  </si>
  <si>
    <t>commentaire épouse</t>
  </si>
  <si>
    <t>prof. épouse</t>
  </si>
  <si>
    <t>Ex Epoux De L'épouse</t>
  </si>
  <si>
    <t>Prénoms Ex Epoux De L'épouse</t>
  </si>
  <si>
    <t>Commentaires Ex Epoux De L'épouse</t>
  </si>
  <si>
    <t>NOM PERE EPOUSE</t>
  </si>
  <si>
    <t>Prénoms père Epouse</t>
  </si>
  <si>
    <t>commentaire père épouse</t>
  </si>
  <si>
    <t>prof. père épouse</t>
  </si>
  <si>
    <t>NOM MERE EPOUSE</t>
  </si>
  <si>
    <t>Prénoms mère Epouse</t>
  </si>
  <si>
    <t>commentaire mère épouse</t>
  </si>
  <si>
    <t>prof. mère épouse</t>
  </si>
  <si>
    <t>NOM TEMOIN 1</t>
  </si>
  <si>
    <t>Prénoms Témoin 1</t>
  </si>
  <si>
    <t>commentaire témoin 1</t>
  </si>
  <si>
    <t>NOM TEMOIN 2</t>
  </si>
  <si>
    <t>Prénoms Témoin 2</t>
  </si>
  <si>
    <t>commentaire témoin 2</t>
  </si>
  <si>
    <t>NOM TEMOIN 3</t>
  </si>
  <si>
    <t>Prénoms Témoin 3</t>
  </si>
  <si>
    <t>commentaire témoin 3</t>
  </si>
  <si>
    <t>NOM TEMOIN 4</t>
  </si>
  <si>
    <t>Prénoms Témoin 4</t>
  </si>
  <si>
    <t>commentaire témoin 4</t>
  </si>
  <si>
    <t>commentaire acte de mariage 1§commentaire acte de mariage 2§§commentaire acte de mariage 3</t>
  </si>
  <si>
    <t>Décès</t>
  </si>
  <si>
    <r>
      <t>Type d'acte</t>
    </r>
    <r>
      <rPr>
        <b/>
        <sz val="8"/>
        <rFont val="Arial"/>
        <family val="2"/>
      </rPr>
      <t xml:space="preserve">
</t>
    </r>
    <r>
      <rPr>
        <b/>
        <sz val="9"/>
        <color indexed="9"/>
        <rFont val="Arial"/>
        <family val="2"/>
      </rPr>
      <t>D</t>
    </r>
  </si>
  <si>
    <t>Date de décès
JJ/MM/AAAA</t>
  </si>
  <si>
    <t>Nom défunt</t>
  </si>
  <si>
    <t>Prénoms défunt</t>
  </si>
  <si>
    <t>Lieu d'origine défunt</t>
  </si>
  <si>
    <t>Date de naissance défunt</t>
  </si>
  <si>
    <t>Age</t>
  </si>
  <si>
    <t>Commentaire défunt</t>
  </si>
  <si>
    <t>Nom conjoint</t>
  </si>
  <si>
    <t>Prénoms conjoint</t>
  </si>
  <si>
    <t>Commentaire conjoint</t>
  </si>
  <si>
    <t>Profession  conjoint</t>
  </si>
  <si>
    <t>Profession père</t>
  </si>
  <si>
    <t>Profession mère</t>
  </si>
  <si>
    <t>D</t>
  </si>
  <si>
    <t>29/07/1802</t>
  </si>
  <si>
    <t>10/Ther/10</t>
  </si>
  <si>
    <t>COTE D</t>
  </si>
  <si>
    <t>libre d</t>
  </si>
  <si>
    <t>NOM DEFUNT</t>
  </si>
  <si>
    <t>Prenoms Defunt</t>
  </si>
  <si>
    <t>22/11/1878</t>
  </si>
  <si>
    <t>5ans3mois2jours</t>
  </si>
  <si>
    <t>commentaire defunt</t>
  </si>
  <si>
    <t>prof. defunt</t>
  </si>
  <si>
    <t>NOM CONJOINT DEFUNT</t>
  </si>
  <si>
    <t>Prénoms Conjoint Defunt</t>
  </si>
  <si>
    <t>commentaire Conjoint Defunt</t>
  </si>
  <si>
    <t>prof. conjoint du défunt</t>
  </si>
  <si>
    <t>NOM PERE DEFUNT</t>
  </si>
  <si>
    <t>Prénoms pere Defunt</t>
  </si>
  <si>
    <t>commentaire pere Defunt</t>
  </si>
  <si>
    <t>prof. père du défunt</t>
  </si>
  <si>
    <t>NOM MERE DEFUNT</t>
  </si>
  <si>
    <t>Prénoms mere Defunt</t>
  </si>
  <si>
    <t>commentaire mere Defunt</t>
  </si>
  <si>
    <t>prof. mère du défunt</t>
  </si>
  <si>
    <t>NOM TEMOIN 1 DEFUNT</t>
  </si>
  <si>
    <t>Prénoms témoin1 Defunt</t>
  </si>
  <si>
    <t>commentaire témoin 1 Defunt</t>
  </si>
  <si>
    <t>NOM TEMOIN 2 DEFUNT</t>
  </si>
  <si>
    <t>Prénoms témoin2 Defunt</t>
  </si>
  <si>
    <t>commentaire témoin 2 Defunt</t>
  </si>
  <si>
    <t>commentaire acte de décès ligne 1§commentaire acte de décès ligne 2§§commentaire acte de décès ligne 3</t>
  </si>
  <si>
    <t>Divers</t>
  </si>
  <si>
    <r>
      <t xml:space="preserve">Type d'acte
</t>
    </r>
    <r>
      <rPr>
        <b/>
        <sz val="9"/>
        <color indexed="9"/>
        <rFont val="Arial"/>
        <family val="2"/>
      </rPr>
      <t>V</t>
    </r>
  </si>
  <si>
    <t>Sigle acte</t>
  </si>
  <si>
    <t>Type d'acte</t>
  </si>
  <si>
    <t>Nom Interv.1</t>
  </si>
  <si>
    <t>Prénoms Interv.1</t>
  </si>
  <si>
    <t>Sexe Interv.1</t>
  </si>
  <si>
    <t>Lieu d'origine Interv.1</t>
  </si>
  <si>
    <t>Date de naissance Interv.1</t>
  </si>
  <si>
    <t>Age Interv.1</t>
  </si>
  <si>
    <t>Commentaire Interv.1</t>
  </si>
  <si>
    <t>Profession Interv.1</t>
  </si>
  <si>
    <t>Nom Conjoint Interv.1</t>
  </si>
  <si>
    <t>Prénoms Conjoint Interv.1</t>
  </si>
  <si>
    <t>Commentaire Conjoint Interv.1</t>
  </si>
  <si>
    <t>Nom père Interv.1</t>
  </si>
  <si>
    <t>Prénoms père Interv.1</t>
  </si>
  <si>
    <t>Commentaire père Interv.1</t>
  </si>
  <si>
    <t>Profession père Interv.1</t>
  </si>
  <si>
    <t>Nom mère Interv.1</t>
  </si>
  <si>
    <t>Prénoms mère Interv.1</t>
  </si>
  <si>
    <t>Commentaire mère Interv.1</t>
  </si>
  <si>
    <t>Profession mère Interv.1</t>
  </si>
  <si>
    <t>Nom Interv.2</t>
  </si>
  <si>
    <t>Prénoms Interv.2</t>
  </si>
  <si>
    <t>Sexe interv.2</t>
  </si>
  <si>
    <t>Lieu d'origine Interv.2</t>
  </si>
  <si>
    <t>Date de naissance Interv.2</t>
  </si>
  <si>
    <t>Age Interv.2</t>
  </si>
  <si>
    <t>Commentaires Interv.2</t>
  </si>
  <si>
    <t>Profession Interv.2</t>
  </si>
  <si>
    <t>Nom Conjoint Interv.2</t>
  </si>
  <si>
    <t>Prénoms Conjoint Interv.2</t>
  </si>
  <si>
    <t>Commentaire Conjoint Interv.2</t>
  </si>
  <si>
    <t>Nom père Interv.2</t>
  </si>
  <si>
    <t>Prénoms père Interv.2</t>
  </si>
  <si>
    <t>Commentaire père Interv.2</t>
  </si>
  <si>
    <t>Profession père Interv.2</t>
  </si>
  <si>
    <t>Nom mère Interv.2</t>
  </si>
  <si>
    <t>Prénoms mère Interv.2</t>
  </si>
  <si>
    <t>Commentaire mère Interv.2</t>
  </si>
  <si>
    <t>Profession mère Interv.2</t>
  </si>
  <si>
    <t>V</t>
  </si>
  <si>
    <t>27/04/1801</t>
  </si>
  <si>
    <t>07/Flor/09</t>
  </si>
  <si>
    <t>COTE V</t>
  </si>
  <si>
    <t>libre V</t>
  </si>
  <si>
    <t>Azert</t>
  </si>
  <si>
    <t>Acte divers de test</t>
  </si>
  <si>
    <t>NOM INTV1</t>
  </si>
  <si>
    <t>Prénoms intv1</t>
  </si>
  <si>
    <t>F</t>
  </si>
  <si>
    <t>Lieu origine intv1</t>
  </si>
  <si>
    <t>commentaire interv1</t>
  </si>
  <si>
    <t>prof. interv1</t>
  </si>
  <si>
    <t>EX INTV2 DE L'INTERV1</t>
  </si>
  <si>
    <t>Prénoms Ex intv2 De L'interv1</t>
  </si>
  <si>
    <t>commentaire conjoint interv1</t>
  </si>
  <si>
    <t>NOM PERE INTV1</t>
  </si>
  <si>
    <t>Prénoms père intv1</t>
  </si>
  <si>
    <t>commentaire père interv1</t>
  </si>
  <si>
    <t>prof. père interv1</t>
  </si>
  <si>
    <t>NOM MERE INTV1</t>
  </si>
  <si>
    <t>Prénoms mère intv1</t>
  </si>
  <si>
    <t>commentaire mère interv1</t>
  </si>
  <si>
    <t>prof. mère interv1</t>
  </si>
  <si>
    <t>NOM INTV2</t>
  </si>
  <si>
    <t>Prénoms intv2</t>
  </si>
  <si>
    <t>Lieu origine intv2</t>
  </si>
  <si>
    <t>commentaire interv2</t>
  </si>
  <si>
    <t>prof. interv2</t>
  </si>
  <si>
    <t>EX INTV1 DE L'INTERV2</t>
  </si>
  <si>
    <t>Prénoms Ex intv1 De L'interv2</t>
  </si>
  <si>
    <t>commentaire conjoint interv 2</t>
  </si>
  <si>
    <t>NOM PERE INTV2</t>
  </si>
  <si>
    <t>Prénoms père intv2</t>
  </si>
  <si>
    <t>commentaire père interv2</t>
  </si>
  <si>
    <t>prof. père interv2</t>
  </si>
  <si>
    <t>NOM MERE INTV2</t>
  </si>
  <si>
    <t>Prénoms mère intv2</t>
  </si>
  <si>
    <t>commentaire mère interv2</t>
  </si>
  <si>
    <t>prof. mère interv2</t>
  </si>
  <si>
    <t>commentaire acte de acte-divers 1§commentaire acte de acte-divers 2§§commentaire acte de acte-divers 3</t>
  </si>
  <si>
    <t>Homonymes</t>
  </si>
  <si>
    <r>
      <t xml:space="preserve">Type d'enreg
</t>
    </r>
    <r>
      <rPr>
        <b/>
        <sz val="9"/>
        <color indexed="9"/>
        <rFont val="Arial"/>
        <family val="2"/>
      </rPr>
      <t>H</t>
    </r>
  </si>
  <si>
    <t>Patronyme de référence</t>
  </si>
  <si>
    <t>Patronyme associé</t>
  </si>
  <si>
    <t>H</t>
  </si>
  <si>
    <t>PATRO DE REF</t>
  </si>
  <si>
    <t>AAAAAAAA</t>
  </si>
  <si>
    <t>Professions</t>
  </si>
  <si>
    <r>
      <t xml:space="preserve">Type d'enreg
</t>
    </r>
    <r>
      <rPr>
        <b/>
        <sz val="9"/>
        <color indexed="9"/>
        <rFont val="Arial"/>
        <family val="2"/>
      </rPr>
      <t>P</t>
    </r>
  </si>
  <si>
    <t>Commentaire profession</t>
  </si>
  <si>
    <t>P</t>
  </si>
  <si>
    <t>comment profess</t>
  </si>
  <si>
    <t>Communes</t>
  </si>
  <si>
    <r>
      <t xml:space="preserve">Type d'enreg
</t>
    </r>
    <r>
      <rPr>
        <b/>
        <sz val="9"/>
        <color indexed="9"/>
        <rFont val="Arial"/>
        <family val="2"/>
      </rPr>
      <t>C</t>
    </r>
  </si>
  <si>
    <t>Libellé commune</t>
  </si>
  <si>
    <t>Commentaire général  commune</t>
  </si>
  <si>
    <t>Code département</t>
  </si>
  <si>
    <t>Département</t>
  </si>
  <si>
    <t>C</t>
  </si>
  <si>
    <t>Commentaire général§de la commune</t>
  </si>
  <si>
    <t>Structure des fichiers d'export / Import au format NIMEGUE V3 au14/12/2009</t>
  </si>
  <si>
    <t>Adresse photo 1</t>
  </si>
  <si>
    <t>Adresse photo 2</t>
  </si>
  <si>
    <t>Adresse photo 3</t>
  </si>
  <si>
    <t>Adresse photo 4</t>
  </si>
  <si>
    <t>Adresse photo 5</t>
  </si>
  <si>
    <t>Adresse photo 6</t>
  </si>
  <si>
    <t>Adresse photo 7</t>
  </si>
  <si>
    <t>Adresse photo 8</t>
  </si>
  <si>
    <t>Adresse photo 9</t>
  </si>
  <si>
    <t>Adresse photo 10</t>
  </si>
  <si>
    <t>Adresse photo 11</t>
  </si>
  <si>
    <t>Adresse photo 12</t>
  </si>
  <si>
    <t>Adresse photo 13</t>
  </si>
  <si>
    <t>Adresse photo 14</t>
  </si>
  <si>
    <t>Adresse photo 15</t>
  </si>
  <si>
    <t>Adresse photo 16</t>
  </si>
  <si>
    <t>Adresse photo 17</t>
  </si>
  <si>
    <t>Adresse photo 18</t>
  </si>
  <si>
    <t>Adresse photo 19</t>
  </si>
  <si>
    <t>Adresse photo 20</t>
  </si>
  <si>
    <t>Adresse photo 21</t>
  </si>
  <si>
    <t>Adresse photo 22</t>
  </si>
  <si>
    <t>Adresse photo 23</t>
  </si>
  <si>
    <t>Adresse photo 24</t>
  </si>
  <si>
    <t>Adresse photo 25</t>
  </si>
  <si>
    <t>Adresse photo 26</t>
  </si>
  <si>
    <t>Adresse photo 27</t>
  </si>
  <si>
    <t>Adresse photo 28</t>
  </si>
  <si>
    <t>Adresse photo 29</t>
  </si>
  <si>
    <t>Adresse photo 30</t>
  </si>
  <si>
    <t>Adresse photo 31</t>
  </si>
  <si>
    <t>Adresse photo 32</t>
  </si>
  <si>
    <t>Adresse photo 33</t>
  </si>
  <si>
    <t>Adresse photo 34</t>
  </si>
  <si>
    <t>Adresse photo 35</t>
  </si>
  <si>
    <t>Adresse photo 36</t>
  </si>
  <si>
    <t>R</t>
  </si>
  <si>
    <t>N (En dur)</t>
  </si>
  <si>
    <t>BLANCHOT</t>
  </si>
  <si>
    <t>Structure des fichiers d'export / Import au format NIMEGUE V3 au 14/12/2009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</si>
</sst>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color indexed="4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2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13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7"/>
  <sheetViews>
    <sheetView tabSelected="1" workbookViewId="0" topLeftCell="A1">
      <selection activeCell="F11" sqref="F11"/>
    </sheetView>
  </sheetViews>
  <sheetFormatPr defaultColWidth="11.421875" defaultRowHeight="12.75"/>
  <cols>
    <col min="1" max="1" width="15.7109375" style="2" customWidth="1"/>
    <col min="2" max="2" width="13.57421875" style="2" bestFit="1" customWidth="1"/>
    <col min="3" max="3" width="17.421875" style="2" bestFit="1" customWidth="1"/>
    <col min="4" max="4" width="16.421875" style="3" bestFit="1" customWidth="1"/>
    <col min="5" max="5" width="11.7109375" style="2" bestFit="1" customWidth="1"/>
    <col min="6" max="6" width="10.28125" style="2" bestFit="1" customWidth="1"/>
    <col min="7" max="7" width="11.00390625" style="2" bestFit="1" customWidth="1"/>
    <col min="8" max="8" width="11.57421875" style="2" bestFit="1" customWidth="1"/>
    <col min="9" max="9" width="7.8515625" style="2" bestFit="1" customWidth="1"/>
    <col min="10" max="10" width="6.57421875" style="2" bestFit="1" customWidth="1"/>
    <col min="11" max="11" width="18.28125" style="2" bestFit="1" customWidth="1"/>
    <col min="12" max="12" width="19.00390625" style="2" bestFit="1" customWidth="1"/>
    <col min="13" max="13" width="4.8515625" style="2" bestFit="1" customWidth="1"/>
    <col min="14" max="14" width="22.8515625" style="2" bestFit="1" customWidth="1"/>
    <col min="15" max="15" width="24.140625" style="2" bestFit="1" customWidth="1"/>
    <col min="16" max="16" width="23.28125" style="2" bestFit="1" customWidth="1"/>
    <col min="17" max="17" width="26.00390625" style="2" bestFit="1" customWidth="1"/>
    <col min="18" max="18" width="18.7109375" style="2" bestFit="1" customWidth="1"/>
    <col min="19" max="19" width="24.421875" style="2" bestFit="1" customWidth="1"/>
    <col min="20" max="20" width="23.8515625" style="2" bestFit="1" customWidth="1"/>
    <col min="21" max="21" width="26.7109375" style="2" bestFit="1" customWidth="1"/>
    <col min="22" max="22" width="24.28125" style="2" bestFit="1" customWidth="1"/>
    <col min="23" max="23" width="27.28125" style="2" bestFit="1" customWidth="1"/>
    <col min="24" max="24" width="25.28125" style="2" bestFit="1" customWidth="1"/>
    <col min="25" max="25" width="28.140625" style="2" bestFit="1" customWidth="1"/>
    <col min="26" max="26" width="28.8515625" style="2" bestFit="1" customWidth="1"/>
    <col min="27" max="27" width="27.00390625" style="2" bestFit="1" customWidth="1"/>
    <col min="28" max="28" width="29.7109375" style="2" bestFit="1" customWidth="1"/>
    <col min="29" max="29" width="90.140625" style="2" bestFit="1" customWidth="1"/>
    <col min="30" max="30" width="17.140625" style="2" bestFit="1" customWidth="1"/>
    <col min="31" max="51" width="7.8515625" style="2" bestFit="1" customWidth="1"/>
    <col min="52" max="16384" width="11.421875" style="4" customWidth="1"/>
  </cols>
  <sheetData>
    <row r="1" ht="15.75">
      <c r="A1" s="1" t="s">
        <v>349</v>
      </c>
    </row>
    <row r="3" spans="1:51" ht="12.75">
      <c r="A3" s="5">
        <v>1</v>
      </c>
      <c r="B3" s="5">
        <f>A3+1</f>
        <v>2</v>
      </c>
      <c r="C3" s="5">
        <f aca="true" t="shared" si="0" ref="C3:AY3">B3+1</f>
        <v>3</v>
      </c>
      <c r="D3" s="5">
        <f t="shared" si="0"/>
        <v>4</v>
      </c>
      <c r="E3" s="5">
        <f t="shared" si="0"/>
        <v>5</v>
      </c>
      <c r="F3" s="5">
        <f t="shared" si="0"/>
        <v>6</v>
      </c>
      <c r="G3" s="5">
        <f t="shared" si="0"/>
        <v>7</v>
      </c>
      <c r="H3" s="5">
        <f t="shared" si="0"/>
        <v>8</v>
      </c>
      <c r="I3" s="5">
        <f t="shared" si="0"/>
        <v>9</v>
      </c>
      <c r="J3" s="5">
        <f t="shared" si="0"/>
        <v>10</v>
      </c>
      <c r="K3" s="5">
        <f t="shared" si="0"/>
        <v>11</v>
      </c>
      <c r="L3" s="5">
        <f t="shared" si="0"/>
        <v>12</v>
      </c>
      <c r="M3" s="5">
        <f t="shared" si="0"/>
        <v>13</v>
      </c>
      <c r="N3" s="5">
        <f t="shared" si="0"/>
        <v>14</v>
      </c>
      <c r="O3" s="5">
        <f t="shared" si="0"/>
        <v>15</v>
      </c>
      <c r="P3" s="5">
        <f t="shared" si="0"/>
        <v>16</v>
      </c>
      <c r="Q3" s="5">
        <f t="shared" si="0"/>
        <v>17</v>
      </c>
      <c r="R3" s="5">
        <f t="shared" si="0"/>
        <v>18</v>
      </c>
      <c r="S3" s="5">
        <f t="shared" si="0"/>
        <v>19</v>
      </c>
      <c r="T3" s="5">
        <f t="shared" si="0"/>
        <v>20</v>
      </c>
      <c r="U3" s="5">
        <f t="shared" si="0"/>
        <v>21</v>
      </c>
      <c r="V3" s="5">
        <f t="shared" si="0"/>
        <v>22</v>
      </c>
      <c r="W3" s="5">
        <f t="shared" si="0"/>
        <v>23</v>
      </c>
      <c r="X3" s="5">
        <f t="shared" si="0"/>
        <v>24</v>
      </c>
      <c r="Y3" s="5">
        <f t="shared" si="0"/>
        <v>25</v>
      </c>
      <c r="Z3" s="5">
        <f t="shared" si="0"/>
        <v>26</v>
      </c>
      <c r="AA3" s="5">
        <f t="shared" si="0"/>
        <v>27</v>
      </c>
      <c r="AB3" s="5">
        <f t="shared" si="0"/>
        <v>28</v>
      </c>
      <c r="AC3" s="5">
        <f t="shared" si="0"/>
        <v>29</v>
      </c>
      <c r="AD3" s="5">
        <f t="shared" si="0"/>
        <v>30</v>
      </c>
      <c r="AE3" s="5">
        <f t="shared" si="0"/>
        <v>31</v>
      </c>
      <c r="AF3" s="5">
        <f t="shared" si="0"/>
        <v>32</v>
      </c>
      <c r="AG3" s="5">
        <f t="shared" si="0"/>
        <v>33</v>
      </c>
      <c r="AH3" s="5">
        <f t="shared" si="0"/>
        <v>34</v>
      </c>
      <c r="AI3" s="5">
        <f t="shared" si="0"/>
        <v>35</v>
      </c>
      <c r="AJ3" s="5">
        <f t="shared" si="0"/>
        <v>36</v>
      </c>
      <c r="AK3" s="5">
        <f t="shared" si="0"/>
        <v>37</v>
      </c>
      <c r="AL3" s="5">
        <f t="shared" si="0"/>
        <v>38</v>
      </c>
      <c r="AM3" s="5">
        <f t="shared" si="0"/>
        <v>39</v>
      </c>
      <c r="AN3" s="5">
        <f t="shared" si="0"/>
        <v>40</v>
      </c>
      <c r="AO3" s="5">
        <f t="shared" si="0"/>
        <v>41</v>
      </c>
      <c r="AP3" s="5">
        <f t="shared" si="0"/>
        <v>42</v>
      </c>
      <c r="AQ3" s="5">
        <f t="shared" si="0"/>
        <v>43</v>
      </c>
      <c r="AR3" s="5">
        <f t="shared" si="0"/>
        <v>44</v>
      </c>
      <c r="AS3" s="5">
        <f t="shared" si="0"/>
        <v>45</v>
      </c>
      <c r="AT3" s="5">
        <f t="shared" si="0"/>
        <v>46</v>
      </c>
      <c r="AU3" s="5">
        <f t="shared" si="0"/>
        <v>47</v>
      </c>
      <c r="AV3" s="5">
        <f t="shared" si="0"/>
        <v>48</v>
      </c>
      <c r="AW3" s="5">
        <f t="shared" si="0"/>
        <v>49</v>
      </c>
      <c r="AX3" s="5">
        <f t="shared" si="0"/>
        <v>50</v>
      </c>
      <c r="AY3" s="5">
        <f t="shared" si="0"/>
        <v>51</v>
      </c>
    </row>
    <row r="4" ht="15.75">
      <c r="A4" s="6" t="s">
        <v>0</v>
      </c>
    </row>
    <row r="5" spans="1:51" s="19" customFormat="1" ht="33.75">
      <c r="A5" s="7" t="s">
        <v>1</v>
      </c>
      <c r="B5" s="8" t="s">
        <v>2</v>
      </c>
      <c r="C5" s="8" t="s">
        <v>3</v>
      </c>
      <c r="D5" s="9" t="s">
        <v>4</v>
      </c>
      <c r="E5" s="9" t="s">
        <v>5</v>
      </c>
      <c r="F5" s="10" t="s">
        <v>6</v>
      </c>
      <c r="G5" s="9" t="s">
        <v>7</v>
      </c>
      <c r="H5" s="9" t="s">
        <v>8</v>
      </c>
      <c r="I5" s="11" t="s">
        <v>9</v>
      </c>
      <c r="J5" s="11" t="s">
        <v>10</v>
      </c>
      <c r="K5" s="12" t="s">
        <v>11</v>
      </c>
      <c r="L5" s="12" t="s">
        <v>12</v>
      </c>
      <c r="M5" s="12" t="s">
        <v>13</v>
      </c>
      <c r="N5" s="12" t="s">
        <v>14</v>
      </c>
      <c r="O5" s="13" t="s">
        <v>15</v>
      </c>
      <c r="P5" s="13" t="s">
        <v>16</v>
      </c>
      <c r="Q5" s="13" t="s">
        <v>17</v>
      </c>
      <c r="R5" s="13" t="s">
        <v>18</v>
      </c>
      <c r="S5" s="14" t="s">
        <v>19</v>
      </c>
      <c r="T5" s="14" t="s">
        <v>20</v>
      </c>
      <c r="U5" s="14" t="s">
        <v>21</v>
      </c>
      <c r="V5" s="14" t="s">
        <v>22</v>
      </c>
      <c r="W5" s="15" t="s">
        <v>23</v>
      </c>
      <c r="X5" s="15" t="s">
        <v>24</v>
      </c>
      <c r="Y5" s="15" t="s">
        <v>25</v>
      </c>
      <c r="Z5" s="11" t="s">
        <v>26</v>
      </c>
      <c r="AA5" s="11" t="s">
        <v>27</v>
      </c>
      <c r="AB5" s="11" t="s">
        <v>28</v>
      </c>
      <c r="AC5" s="16" t="s">
        <v>29</v>
      </c>
      <c r="AD5" s="17" t="s">
        <v>30</v>
      </c>
      <c r="AE5" s="30" t="s">
        <v>310</v>
      </c>
      <c r="AF5" s="30" t="s">
        <v>311</v>
      </c>
      <c r="AG5" s="30" t="s">
        <v>312</v>
      </c>
      <c r="AH5" s="30" t="s">
        <v>313</v>
      </c>
      <c r="AI5" s="30" t="s">
        <v>314</v>
      </c>
      <c r="AJ5" s="30" t="s">
        <v>315</v>
      </c>
      <c r="AK5" s="30" t="s">
        <v>316</v>
      </c>
      <c r="AL5" s="30" t="s">
        <v>317</v>
      </c>
      <c r="AM5" s="30" t="s">
        <v>318</v>
      </c>
      <c r="AN5" s="30" t="s">
        <v>319</v>
      </c>
      <c r="AO5" s="30" t="s">
        <v>320</v>
      </c>
      <c r="AP5" s="30" t="s">
        <v>321</v>
      </c>
      <c r="AQ5" s="30" t="s">
        <v>322</v>
      </c>
      <c r="AR5" s="30" t="s">
        <v>323</v>
      </c>
      <c r="AS5" s="30" t="s">
        <v>324</v>
      </c>
      <c r="AT5" s="30" t="s">
        <v>325</v>
      </c>
      <c r="AU5" s="30" t="s">
        <v>326</v>
      </c>
      <c r="AV5" s="30" t="s">
        <v>327</v>
      </c>
      <c r="AW5" s="30" t="s">
        <v>328</v>
      </c>
      <c r="AX5" s="30" t="s">
        <v>329</v>
      </c>
      <c r="AY5" s="30" t="s">
        <v>330</v>
      </c>
    </row>
    <row r="6" spans="1:51" s="23" customFormat="1" ht="12.75">
      <c r="A6" s="20" t="s">
        <v>31</v>
      </c>
      <c r="B6" s="21">
        <v>70000</v>
      </c>
      <c r="C6" s="20" t="s">
        <v>32</v>
      </c>
      <c r="D6" s="20">
        <v>70</v>
      </c>
      <c r="E6" s="20" t="s">
        <v>33</v>
      </c>
      <c r="F6" s="22" t="s">
        <v>34</v>
      </c>
      <c r="G6" s="20" t="s">
        <v>35</v>
      </c>
      <c r="H6" s="20" t="s">
        <v>36</v>
      </c>
      <c r="I6" s="20" t="s">
        <v>37</v>
      </c>
      <c r="J6" s="20" t="s">
        <v>38</v>
      </c>
      <c r="K6" s="20" t="s">
        <v>39</v>
      </c>
      <c r="L6" s="20" t="s">
        <v>40</v>
      </c>
      <c r="M6" s="20" t="s">
        <v>41</v>
      </c>
      <c r="N6" s="20" t="s">
        <v>42</v>
      </c>
      <c r="O6" s="20" t="s">
        <v>43</v>
      </c>
      <c r="P6" s="20" t="s">
        <v>44</v>
      </c>
      <c r="Q6" s="20" t="s">
        <v>45</v>
      </c>
      <c r="R6" s="20" t="s">
        <v>46</v>
      </c>
      <c r="S6" s="20" t="s">
        <v>47</v>
      </c>
      <c r="T6" s="20" t="s">
        <v>48</v>
      </c>
      <c r="U6" s="20" t="s">
        <v>49</v>
      </c>
      <c r="V6" s="20" t="s">
        <v>50</v>
      </c>
      <c r="W6" s="20" t="s">
        <v>51</v>
      </c>
      <c r="X6" s="20" t="s">
        <v>52</v>
      </c>
      <c r="Y6" s="20" t="s">
        <v>53</v>
      </c>
      <c r="Z6" s="20" t="s">
        <v>54</v>
      </c>
      <c r="AA6" s="20" t="s">
        <v>55</v>
      </c>
      <c r="AB6" s="20" t="s">
        <v>56</v>
      </c>
      <c r="AC6" s="20" t="s">
        <v>57</v>
      </c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</row>
    <row r="7" spans="1:51" s="25" customFormat="1" ht="11.25">
      <c r="A7" s="24">
        <v>9</v>
      </c>
      <c r="B7" s="24">
        <v>12</v>
      </c>
      <c r="C7" s="24">
        <v>40</v>
      </c>
      <c r="D7" s="24">
        <v>8</v>
      </c>
      <c r="E7" s="24">
        <v>40</v>
      </c>
      <c r="F7" s="24">
        <v>1</v>
      </c>
      <c r="G7" s="24">
        <v>10</v>
      </c>
      <c r="H7" s="24">
        <v>25</v>
      </c>
      <c r="I7" s="24">
        <v>40</v>
      </c>
      <c r="J7" s="24">
        <v>50</v>
      </c>
      <c r="K7" s="24">
        <v>30</v>
      </c>
      <c r="L7" s="24">
        <v>35</v>
      </c>
      <c r="M7" s="24">
        <v>1</v>
      </c>
      <c r="N7" s="24">
        <v>70</v>
      </c>
      <c r="O7" s="24">
        <v>30</v>
      </c>
      <c r="P7" s="24">
        <v>35</v>
      </c>
      <c r="Q7" s="24">
        <v>70</v>
      </c>
      <c r="R7" s="24">
        <v>35</v>
      </c>
      <c r="S7" s="24">
        <v>30</v>
      </c>
      <c r="T7" s="24">
        <v>35</v>
      </c>
      <c r="U7" s="24">
        <v>70</v>
      </c>
      <c r="V7" s="24">
        <v>35</v>
      </c>
      <c r="W7" s="24">
        <v>30</v>
      </c>
      <c r="X7" s="24">
        <v>35</v>
      </c>
      <c r="Y7" s="24">
        <v>70</v>
      </c>
      <c r="Z7" s="24">
        <v>30</v>
      </c>
      <c r="AA7" s="24">
        <v>35</v>
      </c>
      <c r="AB7" s="24">
        <v>70</v>
      </c>
      <c r="AC7" s="24" t="s">
        <v>58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7"/>
  <sheetViews>
    <sheetView workbookViewId="0" topLeftCell="A1">
      <selection activeCell="BI5" sqref="BI5:CC7"/>
    </sheetView>
  </sheetViews>
  <sheetFormatPr defaultColWidth="11.421875" defaultRowHeight="12.75"/>
  <cols>
    <col min="1" max="1" width="15.421875" style="2" customWidth="1"/>
    <col min="2" max="2" width="13.57421875" style="2" bestFit="1" customWidth="1"/>
    <col min="3" max="3" width="17.421875" style="2" bestFit="1" customWidth="1"/>
    <col min="4" max="4" width="16.421875" style="3" bestFit="1" customWidth="1"/>
    <col min="5" max="5" width="11.7109375" style="2" bestFit="1" customWidth="1"/>
    <col min="6" max="6" width="10.28125" style="2" bestFit="1" customWidth="1"/>
    <col min="7" max="7" width="11.28125" style="2" bestFit="1" customWidth="1"/>
    <col min="8" max="8" width="11.57421875" style="2" bestFit="1" customWidth="1"/>
    <col min="9" max="9" width="8.140625" style="2" bestFit="1" customWidth="1"/>
    <col min="10" max="10" width="6.57421875" style="2" bestFit="1" customWidth="1"/>
    <col min="11" max="11" width="12.140625" style="2" bestFit="1" customWidth="1"/>
    <col min="12" max="12" width="14.28125" style="2" bestFit="1" customWidth="1"/>
    <col min="13" max="13" width="20.140625" style="2" bestFit="1" customWidth="1"/>
    <col min="14" max="14" width="20.7109375" style="2" bestFit="1" customWidth="1"/>
    <col min="15" max="15" width="9.421875" style="2" bestFit="1" customWidth="1"/>
    <col min="16" max="16" width="17.421875" style="2" bestFit="1" customWidth="1"/>
    <col min="17" max="17" width="15.00390625" style="2" bestFit="1" customWidth="1"/>
    <col min="18" max="18" width="20.00390625" style="2" bestFit="1" customWidth="1"/>
    <col min="19" max="19" width="28.00390625" style="2" bestFit="1" customWidth="1"/>
    <col min="20" max="20" width="40.8515625" style="2" bestFit="1" customWidth="1"/>
    <col min="21" max="21" width="18.00390625" style="2" bestFit="1" customWidth="1"/>
    <col min="22" max="22" width="18.57421875" style="2" bestFit="1" customWidth="1"/>
    <col min="23" max="23" width="21.7109375" style="2" bestFit="1" customWidth="1"/>
    <col min="24" max="24" width="19.28125" style="2" bestFit="1" customWidth="1"/>
    <col min="25" max="25" width="18.28125" style="2" bestFit="1" customWidth="1"/>
    <col min="26" max="26" width="19.140625" style="2" bestFit="1" customWidth="1"/>
    <col min="27" max="27" width="22.28125" style="2" bestFit="1" customWidth="1"/>
    <col min="28" max="28" width="19.8515625" style="2" bestFit="1" customWidth="1"/>
    <col min="29" max="29" width="13.7109375" style="2" bestFit="1" customWidth="1"/>
    <col min="30" max="30" width="15.28125" style="2" bestFit="1" customWidth="1"/>
    <col min="31" max="31" width="21.8515625" style="2" bestFit="1" customWidth="1"/>
    <col min="32" max="32" width="22.00390625" style="2" bestFit="1" customWidth="1"/>
    <col min="33" max="33" width="10.57421875" style="2" bestFit="1" customWidth="1"/>
    <col min="34" max="34" width="19.421875" style="2" bestFit="1" customWidth="1"/>
    <col min="35" max="35" width="16.28125" style="2" bestFit="1" customWidth="1"/>
    <col min="36" max="36" width="20.140625" style="2" bestFit="1" customWidth="1"/>
    <col min="37" max="37" width="28.28125" style="2" bestFit="1" customWidth="1"/>
    <col min="38" max="38" width="33.00390625" style="2" bestFit="1" customWidth="1"/>
    <col min="39" max="40" width="19.57421875" style="2" bestFit="1" customWidth="1"/>
    <col min="41" max="41" width="22.7109375" style="2" bestFit="1" customWidth="1"/>
    <col min="42" max="42" width="20.421875" style="2" bestFit="1" customWidth="1"/>
    <col min="43" max="43" width="19.8515625" style="2" bestFit="1" customWidth="1"/>
    <col min="44" max="44" width="20.140625" style="2" bestFit="1" customWidth="1"/>
    <col min="45" max="45" width="23.28125" style="2" bestFit="1" customWidth="1"/>
    <col min="46" max="46" width="21.00390625" style="2" bestFit="1" customWidth="1"/>
    <col min="47" max="47" width="14.421875" style="2" bestFit="1" customWidth="1"/>
    <col min="48" max="48" width="16.7109375" style="2" bestFit="1" customWidth="1"/>
    <col min="49" max="49" width="19.57421875" style="2" bestFit="1" customWidth="1"/>
    <col min="50" max="50" width="14.421875" style="2" bestFit="1" customWidth="1"/>
    <col min="51" max="51" width="16.7109375" style="2" bestFit="1" customWidth="1"/>
    <col min="52" max="52" width="19.57421875" style="2" bestFit="1" customWidth="1"/>
    <col min="53" max="53" width="14.421875" style="2" bestFit="1" customWidth="1"/>
    <col min="54" max="54" width="16.7109375" style="2" bestFit="1" customWidth="1"/>
    <col min="55" max="55" width="19.57421875" style="2" bestFit="1" customWidth="1"/>
    <col min="56" max="56" width="14.421875" style="2" bestFit="1" customWidth="1"/>
    <col min="57" max="57" width="16.7109375" style="2" bestFit="1" customWidth="1"/>
    <col min="58" max="58" width="19.57421875" style="2" bestFit="1" customWidth="1"/>
    <col min="59" max="59" width="84.421875" style="2" bestFit="1" customWidth="1"/>
    <col min="60" max="60" width="15.00390625" style="2" bestFit="1" customWidth="1"/>
    <col min="61" max="81" width="7.8515625" style="2" bestFit="1" customWidth="1"/>
    <col min="82" max="111" width="11.421875" style="2" customWidth="1"/>
    <col min="112" max="16384" width="11.421875" style="4" customWidth="1"/>
  </cols>
  <sheetData>
    <row r="1" ht="15.75">
      <c r="A1" s="1" t="s">
        <v>309</v>
      </c>
    </row>
    <row r="3" spans="1:81" ht="12.75">
      <c r="A3" s="5">
        <v>1</v>
      </c>
      <c r="B3" s="5">
        <f>A3+1</f>
        <v>2</v>
      </c>
      <c r="C3" s="5">
        <f aca="true" t="shared" si="0" ref="C3:BO3">B3+1</f>
        <v>3</v>
      </c>
      <c r="D3" s="5">
        <f t="shared" si="0"/>
        <v>4</v>
      </c>
      <c r="E3" s="5">
        <f t="shared" si="0"/>
        <v>5</v>
      </c>
      <c r="F3" s="5">
        <f t="shared" si="0"/>
        <v>6</v>
      </c>
      <c r="G3" s="5">
        <f t="shared" si="0"/>
        <v>7</v>
      </c>
      <c r="H3" s="5">
        <f t="shared" si="0"/>
        <v>8</v>
      </c>
      <c r="I3" s="5">
        <f t="shared" si="0"/>
        <v>9</v>
      </c>
      <c r="J3" s="5">
        <f t="shared" si="0"/>
        <v>10</v>
      </c>
      <c r="K3" s="5">
        <f t="shared" si="0"/>
        <v>11</v>
      </c>
      <c r="L3" s="5">
        <f t="shared" si="0"/>
        <v>12</v>
      </c>
      <c r="M3" s="5">
        <f t="shared" si="0"/>
        <v>13</v>
      </c>
      <c r="N3" s="5">
        <f t="shared" si="0"/>
        <v>14</v>
      </c>
      <c r="O3" s="5">
        <f t="shared" si="0"/>
        <v>15</v>
      </c>
      <c r="P3" s="5">
        <f t="shared" si="0"/>
        <v>16</v>
      </c>
      <c r="Q3" s="5">
        <f t="shared" si="0"/>
        <v>17</v>
      </c>
      <c r="R3" s="5">
        <f t="shared" si="0"/>
        <v>18</v>
      </c>
      <c r="S3" s="5">
        <f t="shared" si="0"/>
        <v>19</v>
      </c>
      <c r="T3" s="5">
        <f t="shared" si="0"/>
        <v>20</v>
      </c>
      <c r="U3" s="5">
        <f t="shared" si="0"/>
        <v>21</v>
      </c>
      <c r="V3" s="5">
        <f t="shared" si="0"/>
        <v>22</v>
      </c>
      <c r="W3" s="5">
        <f t="shared" si="0"/>
        <v>23</v>
      </c>
      <c r="X3" s="5">
        <f t="shared" si="0"/>
        <v>24</v>
      </c>
      <c r="Y3" s="5">
        <f t="shared" si="0"/>
        <v>25</v>
      </c>
      <c r="Z3" s="5">
        <f t="shared" si="0"/>
        <v>26</v>
      </c>
      <c r="AA3" s="5">
        <f t="shared" si="0"/>
        <v>27</v>
      </c>
      <c r="AB3" s="5">
        <f t="shared" si="0"/>
        <v>28</v>
      </c>
      <c r="AC3" s="5">
        <f t="shared" si="0"/>
        <v>29</v>
      </c>
      <c r="AD3" s="5">
        <f t="shared" si="0"/>
        <v>30</v>
      </c>
      <c r="AE3" s="5">
        <f t="shared" si="0"/>
        <v>31</v>
      </c>
      <c r="AF3" s="5">
        <f t="shared" si="0"/>
        <v>32</v>
      </c>
      <c r="AG3" s="5">
        <f t="shared" si="0"/>
        <v>33</v>
      </c>
      <c r="AH3" s="5">
        <f t="shared" si="0"/>
        <v>34</v>
      </c>
      <c r="AI3" s="5">
        <f t="shared" si="0"/>
        <v>35</v>
      </c>
      <c r="AJ3" s="5">
        <f t="shared" si="0"/>
        <v>36</v>
      </c>
      <c r="AK3" s="5">
        <f t="shared" si="0"/>
        <v>37</v>
      </c>
      <c r="AL3" s="5">
        <f t="shared" si="0"/>
        <v>38</v>
      </c>
      <c r="AM3" s="5">
        <f t="shared" si="0"/>
        <v>39</v>
      </c>
      <c r="AN3" s="5">
        <f t="shared" si="0"/>
        <v>40</v>
      </c>
      <c r="AO3" s="5">
        <f t="shared" si="0"/>
        <v>41</v>
      </c>
      <c r="AP3" s="5">
        <f t="shared" si="0"/>
        <v>42</v>
      </c>
      <c r="AQ3" s="5">
        <f t="shared" si="0"/>
        <v>43</v>
      </c>
      <c r="AR3" s="5">
        <f t="shared" si="0"/>
        <v>44</v>
      </c>
      <c r="AS3" s="5">
        <f t="shared" si="0"/>
        <v>45</v>
      </c>
      <c r="AT3" s="5">
        <f t="shared" si="0"/>
        <v>46</v>
      </c>
      <c r="AU3" s="5">
        <f t="shared" si="0"/>
        <v>47</v>
      </c>
      <c r="AV3" s="5">
        <f t="shared" si="0"/>
        <v>48</v>
      </c>
      <c r="AW3" s="5">
        <f t="shared" si="0"/>
        <v>49</v>
      </c>
      <c r="AX3" s="5">
        <f t="shared" si="0"/>
        <v>50</v>
      </c>
      <c r="AY3" s="5">
        <f t="shared" si="0"/>
        <v>51</v>
      </c>
      <c r="AZ3" s="5">
        <f t="shared" si="0"/>
        <v>52</v>
      </c>
      <c r="BA3" s="5">
        <f t="shared" si="0"/>
        <v>53</v>
      </c>
      <c r="BB3" s="5">
        <f t="shared" si="0"/>
        <v>54</v>
      </c>
      <c r="BC3" s="5">
        <f t="shared" si="0"/>
        <v>55</v>
      </c>
      <c r="BD3" s="5">
        <f t="shared" si="0"/>
        <v>56</v>
      </c>
      <c r="BE3" s="5">
        <f t="shared" si="0"/>
        <v>57</v>
      </c>
      <c r="BF3" s="5">
        <f t="shared" si="0"/>
        <v>58</v>
      </c>
      <c r="BG3" s="5">
        <f t="shared" si="0"/>
        <v>59</v>
      </c>
      <c r="BH3" s="5">
        <f t="shared" si="0"/>
        <v>60</v>
      </c>
      <c r="BI3" s="5">
        <f t="shared" si="0"/>
        <v>61</v>
      </c>
      <c r="BJ3" s="5">
        <f t="shared" si="0"/>
        <v>62</v>
      </c>
      <c r="BK3" s="5">
        <f t="shared" si="0"/>
        <v>63</v>
      </c>
      <c r="BL3" s="5">
        <f t="shared" si="0"/>
        <v>64</v>
      </c>
      <c r="BM3" s="5">
        <f t="shared" si="0"/>
        <v>65</v>
      </c>
      <c r="BN3" s="5">
        <f t="shared" si="0"/>
        <v>66</v>
      </c>
      <c r="BO3" s="5">
        <f t="shared" si="0"/>
        <v>67</v>
      </c>
      <c r="BP3" s="5">
        <f aca="true" t="shared" si="1" ref="BP3:CC3">BO3+1</f>
        <v>68</v>
      </c>
      <c r="BQ3" s="5">
        <f t="shared" si="1"/>
        <v>69</v>
      </c>
      <c r="BR3" s="5">
        <f t="shared" si="1"/>
        <v>70</v>
      </c>
      <c r="BS3" s="5">
        <f t="shared" si="1"/>
        <v>71</v>
      </c>
      <c r="BT3" s="5">
        <f t="shared" si="1"/>
        <v>72</v>
      </c>
      <c r="BU3" s="5">
        <f t="shared" si="1"/>
        <v>73</v>
      </c>
      <c r="BV3" s="5">
        <f t="shared" si="1"/>
        <v>74</v>
      </c>
      <c r="BW3" s="5">
        <f t="shared" si="1"/>
        <v>75</v>
      </c>
      <c r="BX3" s="5">
        <f t="shared" si="1"/>
        <v>76</v>
      </c>
      <c r="BY3" s="5">
        <f t="shared" si="1"/>
        <v>77</v>
      </c>
      <c r="BZ3" s="5">
        <f t="shared" si="1"/>
        <v>78</v>
      </c>
      <c r="CA3" s="5">
        <f t="shared" si="1"/>
        <v>79</v>
      </c>
      <c r="CB3" s="5">
        <f t="shared" si="1"/>
        <v>80</v>
      </c>
      <c r="CC3" s="5">
        <f t="shared" si="1"/>
        <v>81</v>
      </c>
    </row>
    <row r="4" ht="15.75">
      <c r="A4" s="6" t="s">
        <v>59</v>
      </c>
    </row>
    <row r="5" spans="1:111" s="19" customFormat="1" ht="33.75">
      <c r="A5" s="7" t="s">
        <v>1</v>
      </c>
      <c r="B5" s="8" t="s">
        <v>2</v>
      </c>
      <c r="C5" s="8" t="s">
        <v>3</v>
      </c>
      <c r="D5" s="9" t="s">
        <v>4</v>
      </c>
      <c r="E5" s="9" t="s">
        <v>5</v>
      </c>
      <c r="F5" s="10" t="s">
        <v>60</v>
      </c>
      <c r="G5" s="9" t="s">
        <v>61</v>
      </c>
      <c r="H5" s="9" t="s">
        <v>8</v>
      </c>
      <c r="I5" s="11" t="s">
        <v>9</v>
      </c>
      <c r="J5" s="11" t="s">
        <v>10</v>
      </c>
      <c r="K5" s="12" t="s">
        <v>62</v>
      </c>
      <c r="L5" s="12" t="s">
        <v>63</v>
      </c>
      <c r="M5" s="12" t="s">
        <v>64</v>
      </c>
      <c r="N5" s="12" t="s">
        <v>65</v>
      </c>
      <c r="O5" s="12" t="s">
        <v>66</v>
      </c>
      <c r="P5" s="12" t="s">
        <v>67</v>
      </c>
      <c r="Q5" s="12" t="s">
        <v>68</v>
      </c>
      <c r="R5" s="26" t="s">
        <v>69</v>
      </c>
      <c r="S5" s="26" t="s">
        <v>70</v>
      </c>
      <c r="T5" s="26" t="s">
        <v>71</v>
      </c>
      <c r="U5" s="13" t="s">
        <v>72</v>
      </c>
      <c r="V5" s="13" t="s">
        <v>73</v>
      </c>
      <c r="W5" s="13" t="s">
        <v>74</v>
      </c>
      <c r="X5" s="13" t="s">
        <v>75</v>
      </c>
      <c r="Y5" s="27" t="s">
        <v>76</v>
      </c>
      <c r="Z5" s="27" t="s">
        <v>77</v>
      </c>
      <c r="AA5" s="27" t="s">
        <v>78</v>
      </c>
      <c r="AB5" s="27" t="s">
        <v>79</v>
      </c>
      <c r="AC5" s="12" t="s">
        <v>80</v>
      </c>
      <c r="AD5" s="12" t="s">
        <v>81</v>
      </c>
      <c r="AE5" s="12" t="s">
        <v>82</v>
      </c>
      <c r="AF5" s="12" t="s">
        <v>83</v>
      </c>
      <c r="AG5" s="12" t="s">
        <v>84</v>
      </c>
      <c r="AH5" s="12" t="s">
        <v>85</v>
      </c>
      <c r="AI5" s="12" t="s">
        <v>86</v>
      </c>
      <c r="AJ5" s="26" t="s">
        <v>87</v>
      </c>
      <c r="AK5" s="26" t="s">
        <v>88</v>
      </c>
      <c r="AL5" s="26" t="s">
        <v>89</v>
      </c>
      <c r="AM5" s="13" t="s">
        <v>90</v>
      </c>
      <c r="AN5" s="13" t="s">
        <v>91</v>
      </c>
      <c r="AO5" s="13" t="s">
        <v>92</v>
      </c>
      <c r="AP5" s="13" t="s">
        <v>93</v>
      </c>
      <c r="AQ5" s="27" t="s">
        <v>94</v>
      </c>
      <c r="AR5" s="27" t="s">
        <v>95</v>
      </c>
      <c r="AS5" s="27" t="s">
        <v>96</v>
      </c>
      <c r="AT5" s="27" t="s">
        <v>97</v>
      </c>
      <c r="AU5" s="15" t="s">
        <v>98</v>
      </c>
      <c r="AV5" s="15" t="s">
        <v>99</v>
      </c>
      <c r="AW5" s="15" t="s">
        <v>100</v>
      </c>
      <c r="AX5" s="11" t="s">
        <v>101</v>
      </c>
      <c r="AY5" s="11" t="s">
        <v>102</v>
      </c>
      <c r="AZ5" s="11" t="s">
        <v>103</v>
      </c>
      <c r="BA5" s="28" t="s">
        <v>104</v>
      </c>
      <c r="BB5" s="28" t="s">
        <v>105</v>
      </c>
      <c r="BC5" s="28" t="s">
        <v>106</v>
      </c>
      <c r="BD5" s="29" t="s">
        <v>107</v>
      </c>
      <c r="BE5" s="29" t="s">
        <v>108</v>
      </c>
      <c r="BF5" s="29" t="s">
        <v>109</v>
      </c>
      <c r="BG5" s="16" t="s">
        <v>29</v>
      </c>
      <c r="BH5" s="17" t="s">
        <v>30</v>
      </c>
      <c r="BI5" s="30" t="s">
        <v>310</v>
      </c>
      <c r="BJ5" s="30" t="s">
        <v>311</v>
      </c>
      <c r="BK5" s="30" t="s">
        <v>312</v>
      </c>
      <c r="BL5" s="30" t="s">
        <v>313</v>
      </c>
      <c r="BM5" s="30" t="s">
        <v>314</v>
      </c>
      <c r="BN5" s="30" t="s">
        <v>315</v>
      </c>
      <c r="BO5" s="30" t="s">
        <v>316</v>
      </c>
      <c r="BP5" s="30" t="s">
        <v>317</v>
      </c>
      <c r="BQ5" s="30" t="s">
        <v>318</v>
      </c>
      <c r="BR5" s="30" t="s">
        <v>319</v>
      </c>
      <c r="BS5" s="30" t="s">
        <v>320</v>
      </c>
      <c r="BT5" s="30" t="s">
        <v>321</v>
      </c>
      <c r="BU5" s="30" t="s">
        <v>322</v>
      </c>
      <c r="BV5" s="30" t="s">
        <v>323</v>
      </c>
      <c r="BW5" s="30" t="s">
        <v>324</v>
      </c>
      <c r="BX5" s="30" t="s">
        <v>325</v>
      </c>
      <c r="BY5" s="30" t="s">
        <v>326</v>
      </c>
      <c r="BZ5" s="30" t="s">
        <v>327</v>
      </c>
      <c r="CA5" s="30" t="s">
        <v>328</v>
      </c>
      <c r="CB5" s="30" t="s">
        <v>329</v>
      </c>
      <c r="CC5" s="30" t="s">
        <v>330</v>
      </c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</row>
    <row r="6" spans="1:81" s="23" customFormat="1" ht="12.75">
      <c r="A6" s="20" t="s">
        <v>31</v>
      </c>
      <c r="B6" s="21">
        <v>70000</v>
      </c>
      <c r="C6" s="20" t="s">
        <v>32</v>
      </c>
      <c r="D6" s="20">
        <v>70</v>
      </c>
      <c r="E6" s="20" t="s">
        <v>33</v>
      </c>
      <c r="F6" s="22" t="s">
        <v>41</v>
      </c>
      <c r="G6" s="20" t="s">
        <v>110</v>
      </c>
      <c r="H6" s="20" t="s">
        <v>111</v>
      </c>
      <c r="I6" s="20" t="s">
        <v>112</v>
      </c>
      <c r="J6" s="20" t="s">
        <v>113</v>
      </c>
      <c r="K6" s="20" t="s">
        <v>114</v>
      </c>
      <c r="L6" s="20" t="s">
        <v>115</v>
      </c>
      <c r="M6" s="20" t="s">
        <v>116</v>
      </c>
      <c r="N6" s="20" t="s">
        <v>117</v>
      </c>
      <c r="O6" s="20">
        <v>50</v>
      </c>
      <c r="P6" s="20" t="s">
        <v>118</v>
      </c>
      <c r="Q6" s="20" t="s">
        <v>119</v>
      </c>
      <c r="R6" s="20" t="s">
        <v>120</v>
      </c>
      <c r="S6" s="20" t="s">
        <v>121</v>
      </c>
      <c r="T6" s="20" t="s">
        <v>122</v>
      </c>
      <c r="U6" s="20" t="s">
        <v>123</v>
      </c>
      <c r="V6" s="20" t="s">
        <v>124</v>
      </c>
      <c r="W6" s="20" t="s">
        <v>125</v>
      </c>
      <c r="X6" s="20" t="s">
        <v>126</v>
      </c>
      <c r="Y6" s="20" t="s">
        <v>127</v>
      </c>
      <c r="Z6" s="20" t="s">
        <v>128</v>
      </c>
      <c r="AA6" s="20" t="s">
        <v>129</v>
      </c>
      <c r="AB6" s="20" t="s">
        <v>130</v>
      </c>
      <c r="AC6" s="20" t="s">
        <v>131</v>
      </c>
      <c r="AD6" s="20" t="s">
        <v>132</v>
      </c>
      <c r="AE6" s="20" t="s">
        <v>133</v>
      </c>
      <c r="AF6" s="20" t="s">
        <v>134</v>
      </c>
      <c r="AG6" s="20">
        <v>40</v>
      </c>
      <c r="AH6" s="20" t="s">
        <v>135</v>
      </c>
      <c r="AI6" s="20" t="s">
        <v>136</v>
      </c>
      <c r="AJ6" s="20" t="s">
        <v>137</v>
      </c>
      <c r="AK6" s="20" t="s">
        <v>138</v>
      </c>
      <c r="AL6" s="20" t="s">
        <v>139</v>
      </c>
      <c r="AM6" s="20" t="s">
        <v>140</v>
      </c>
      <c r="AN6" s="20" t="s">
        <v>141</v>
      </c>
      <c r="AO6" s="20" t="s">
        <v>142</v>
      </c>
      <c r="AP6" s="20" t="s">
        <v>143</v>
      </c>
      <c r="AQ6" s="20" t="s">
        <v>144</v>
      </c>
      <c r="AR6" s="20" t="s">
        <v>145</v>
      </c>
      <c r="AS6" s="20" t="s">
        <v>146</v>
      </c>
      <c r="AT6" s="20" t="s">
        <v>147</v>
      </c>
      <c r="AU6" s="20" t="s">
        <v>148</v>
      </c>
      <c r="AV6" s="20" t="s">
        <v>149</v>
      </c>
      <c r="AW6" s="20" t="s">
        <v>150</v>
      </c>
      <c r="AX6" s="20" t="s">
        <v>151</v>
      </c>
      <c r="AY6" s="20" t="s">
        <v>152</v>
      </c>
      <c r="AZ6" s="20" t="s">
        <v>153</v>
      </c>
      <c r="BA6" s="20" t="s">
        <v>154</v>
      </c>
      <c r="BB6" s="20" t="s">
        <v>155</v>
      </c>
      <c r="BC6" s="20" t="s">
        <v>156</v>
      </c>
      <c r="BD6" s="20" t="s">
        <v>157</v>
      </c>
      <c r="BE6" s="20" t="s">
        <v>158</v>
      </c>
      <c r="BF6" s="20" t="s">
        <v>159</v>
      </c>
      <c r="BG6" s="20" t="s">
        <v>160</v>
      </c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</row>
    <row r="7" spans="1:111" s="25" customFormat="1" ht="11.25">
      <c r="A7" s="24">
        <v>9</v>
      </c>
      <c r="B7" s="24">
        <v>12</v>
      </c>
      <c r="C7" s="24">
        <v>40</v>
      </c>
      <c r="D7" s="24">
        <v>8</v>
      </c>
      <c r="E7" s="24">
        <v>40</v>
      </c>
      <c r="F7" s="24">
        <v>1</v>
      </c>
      <c r="G7" s="24">
        <v>10</v>
      </c>
      <c r="H7" s="24">
        <v>25</v>
      </c>
      <c r="I7" s="24">
        <v>40</v>
      </c>
      <c r="J7" s="24">
        <v>50</v>
      </c>
      <c r="K7" s="24">
        <v>30</v>
      </c>
      <c r="L7" s="24">
        <v>35</v>
      </c>
      <c r="M7" s="24">
        <v>35</v>
      </c>
      <c r="N7" s="24">
        <v>10</v>
      </c>
      <c r="O7" s="24">
        <v>3</v>
      </c>
      <c r="P7" s="24">
        <v>70</v>
      </c>
      <c r="Q7" s="24">
        <v>35</v>
      </c>
      <c r="R7" s="24">
        <v>50</v>
      </c>
      <c r="S7" s="24">
        <v>35</v>
      </c>
      <c r="T7" s="24">
        <v>70</v>
      </c>
      <c r="U7" s="24">
        <v>30</v>
      </c>
      <c r="V7" s="24">
        <v>35</v>
      </c>
      <c r="W7" s="24">
        <v>70</v>
      </c>
      <c r="X7" s="24">
        <v>35</v>
      </c>
      <c r="Y7" s="24">
        <v>30</v>
      </c>
      <c r="Z7" s="24">
        <v>35</v>
      </c>
      <c r="AA7" s="24">
        <v>70</v>
      </c>
      <c r="AB7" s="24">
        <v>35</v>
      </c>
      <c r="AC7" s="24">
        <v>30</v>
      </c>
      <c r="AD7" s="24">
        <v>35</v>
      </c>
      <c r="AE7" s="24">
        <v>35</v>
      </c>
      <c r="AF7" s="24">
        <v>10</v>
      </c>
      <c r="AG7" s="24">
        <v>3</v>
      </c>
      <c r="AH7" s="24">
        <v>70</v>
      </c>
      <c r="AI7" s="24">
        <v>35</v>
      </c>
      <c r="AJ7" s="24">
        <v>50</v>
      </c>
      <c r="AK7" s="24">
        <v>35</v>
      </c>
      <c r="AL7" s="24">
        <v>70</v>
      </c>
      <c r="AM7" s="24">
        <v>30</v>
      </c>
      <c r="AN7" s="24">
        <v>35</v>
      </c>
      <c r="AO7" s="24">
        <v>70</v>
      </c>
      <c r="AP7" s="24">
        <v>35</v>
      </c>
      <c r="AQ7" s="24">
        <v>30</v>
      </c>
      <c r="AR7" s="24">
        <v>35</v>
      </c>
      <c r="AS7" s="24">
        <v>70</v>
      </c>
      <c r="AT7" s="24">
        <v>35</v>
      </c>
      <c r="AU7" s="24">
        <v>30</v>
      </c>
      <c r="AV7" s="24">
        <v>35</v>
      </c>
      <c r="AW7" s="24">
        <v>70</v>
      </c>
      <c r="AX7" s="24">
        <v>30</v>
      </c>
      <c r="AY7" s="24">
        <v>35</v>
      </c>
      <c r="AZ7" s="24">
        <v>70</v>
      </c>
      <c r="BA7" s="24">
        <v>30</v>
      </c>
      <c r="BB7" s="24">
        <v>35</v>
      </c>
      <c r="BC7" s="24">
        <v>70</v>
      </c>
      <c r="BD7" s="24">
        <v>30</v>
      </c>
      <c r="BE7" s="24">
        <v>35</v>
      </c>
      <c r="BF7" s="24">
        <v>70</v>
      </c>
      <c r="BG7" s="24" t="s">
        <v>58</v>
      </c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7"/>
  <sheetViews>
    <sheetView workbookViewId="0" topLeftCell="A1">
      <selection activeCell="A1" sqref="A1:A16384"/>
    </sheetView>
  </sheetViews>
  <sheetFormatPr defaultColWidth="11.421875" defaultRowHeight="12.75"/>
  <cols>
    <col min="1" max="1" width="12.57421875" style="2" customWidth="1"/>
    <col min="2" max="2" width="13.57421875" style="2" bestFit="1" customWidth="1"/>
    <col min="3" max="3" width="17.421875" style="2" bestFit="1" customWidth="1"/>
    <col min="4" max="4" width="16.421875" style="3" bestFit="1" customWidth="1"/>
    <col min="5" max="5" width="11.7109375" style="2" bestFit="1" customWidth="1"/>
    <col min="6" max="6" width="10.28125" style="2" bestFit="1" customWidth="1"/>
    <col min="7" max="7" width="11.00390625" style="2" bestFit="1" customWidth="1"/>
    <col min="8" max="8" width="11.57421875" style="2" bestFit="1" customWidth="1"/>
    <col min="9" max="9" width="7.8515625" style="2" bestFit="1" customWidth="1"/>
    <col min="10" max="10" width="6.00390625" style="2" bestFit="1" customWidth="1"/>
    <col min="11" max="11" width="13.140625" style="2" bestFit="1" customWidth="1"/>
    <col min="12" max="12" width="14.28125" style="2" bestFit="1" customWidth="1"/>
    <col min="13" max="13" width="17.57421875" style="2" bestFit="1" customWidth="1"/>
    <col min="14" max="14" width="21.00390625" style="2" bestFit="1" customWidth="1"/>
    <col min="15" max="15" width="4.8515625" style="2" bestFit="1" customWidth="1"/>
    <col min="16" max="16" width="15.00390625" style="2" bestFit="1" customWidth="1"/>
    <col min="17" max="17" width="17.57421875" style="2" bestFit="1" customWidth="1"/>
    <col min="18" max="18" width="10.140625" style="2" bestFit="1" customWidth="1"/>
    <col min="19" max="19" width="23.00390625" style="2" bestFit="1" customWidth="1"/>
    <col min="20" max="20" width="21.8515625" style="2" bestFit="1" customWidth="1"/>
    <col min="21" max="21" width="25.140625" style="2" bestFit="1" customWidth="1"/>
    <col min="22" max="22" width="19.8515625" style="2" bestFit="1" customWidth="1"/>
    <col min="23" max="23" width="19.00390625" style="2" bestFit="1" customWidth="1"/>
    <col min="24" max="24" width="18.57421875" style="2" bestFit="1" customWidth="1"/>
    <col min="25" max="25" width="22.00390625" style="2" bestFit="1" customWidth="1"/>
    <col min="26" max="26" width="17.00390625" style="2" bestFit="1" customWidth="1"/>
    <col min="27" max="27" width="19.28125" style="2" bestFit="1" customWidth="1"/>
    <col min="28" max="28" width="19.140625" style="2" bestFit="1" customWidth="1"/>
    <col min="29" max="29" width="22.57421875" style="2" bestFit="1" customWidth="1"/>
    <col min="30" max="30" width="17.57421875" style="2" bestFit="1" customWidth="1"/>
    <col min="31" max="31" width="22.57421875" style="2" bestFit="1" customWidth="1"/>
    <col min="32" max="32" width="21.7109375" style="2" bestFit="1" customWidth="1"/>
    <col min="33" max="33" width="25.57421875" style="2" bestFit="1" customWidth="1"/>
    <col min="34" max="34" width="22.57421875" style="2" bestFit="1" customWidth="1"/>
    <col min="35" max="35" width="21.7109375" style="2" bestFit="1" customWidth="1"/>
    <col min="36" max="36" width="25.57421875" style="2" bestFit="1" customWidth="1"/>
    <col min="37" max="37" width="93.28125" style="2" bestFit="1" customWidth="1"/>
    <col min="38" max="38" width="17.140625" style="2" bestFit="1" customWidth="1"/>
    <col min="39" max="59" width="7.8515625" style="2" bestFit="1" customWidth="1"/>
    <col min="60" max="86" width="11.421875" style="2" customWidth="1"/>
    <col min="87" max="16384" width="11.421875" style="4" customWidth="1"/>
  </cols>
  <sheetData>
    <row r="1" ht="15.75">
      <c r="A1" s="1" t="s">
        <v>309</v>
      </c>
    </row>
    <row r="3" spans="1:59" ht="12.75">
      <c r="A3" s="5">
        <v>1</v>
      </c>
      <c r="B3" s="5">
        <f>A3+1</f>
        <v>2</v>
      </c>
      <c r="C3" s="5">
        <f aca="true" t="shared" si="0" ref="C3:BG3">B3+1</f>
        <v>3</v>
      </c>
      <c r="D3" s="5">
        <f t="shared" si="0"/>
        <v>4</v>
      </c>
      <c r="E3" s="5">
        <f t="shared" si="0"/>
        <v>5</v>
      </c>
      <c r="F3" s="5">
        <f t="shared" si="0"/>
        <v>6</v>
      </c>
      <c r="G3" s="5">
        <f t="shared" si="0"/>
        <v>7</v>
      </c>
      <c r="H3" s="5">
        <f t="shared" si="0"/>
        <v>8</v>
      </c>
      <c r="I3" s="5">
        <f t="shared" si="0"/>
        <v>9</v>
      </c>
      <c r="J3" s="5">
        <f t="shared" si="0"/>
        <v>10</v>
      </c>
      <c r="K3" s="5">
        <f t="shared" si="0"/>
        <v>11</v>
      </c>
      <c r="L3" s="5">
        <f t="shared" si="0"/>
        <v>12</v>
      </c>
      <c r="M3" s="5">
        <f t="shared" si="0"/>
        <v>13</v>
      </c>
      <c r="N3" s="5">
        <f t="shared" si="0"/>
        <v>14</v>
      </c>
      <c r="O3" s="5">
        <f t="shared" si="0"/>
        <v>15</v>
      </c>
      <c r="P3" s="5">
        <f t="shared" si="0"/>
        <v>16</v>
      </c>
      <c r="Q3" s="5">
        <f t="shared" si="0"/>
        <v>17</v>
      </c>
      <c r="R3" s="5">
        <f t="shared" si="0"/>
        <v>18</v>
      </c>
      <c r="S3" s="5">
        <f t="shared" si="0"/>
        <v>19</v>
      </c>
      <c r="T3" s="5">
        <f t="shared" si="0"/>
        <v>20</v>
      </c>
      <c r="U3" s="5">
        <f t="shared" si="0"/>
        <v>21</v>
      </c>
      <c r="V3" s="5">
        <f t="shared" si="0"/>
        <v>22</v>
      </c>
      <c r="W3" s="5">
        <f t="shared" si="0"/>
        <v>23</v>
      </c>
      <c r="X3" s="5">
        <f t="shared" si="0"/>
        <v>24</v>
      </c>
      <c r="Y3" s="5">
        <f t="shared" si="0"/>
        <v>25</v>
      </c>
      <c r="Z3" s="5">
        <f t="shared" si="0"/>
        <v>26</v>
      </c>
      <c r="AA3" s="5">
        <f t="shared" si="0"/>
        <v>27</v>
      </c>
      <c r="AB3" s="5">
        <f t="shared" si="0"/>
        <v>28</v>
      </c>
      <c r="AC3" s="5">
        <f t="shared" si="0"/>
        <v>29</v>
      </c>
      <c r="AD3" s="5">
        <f t="shared" si="0"/>
        <v>30</v>
      </c>
      <c r="AE3" s="5">
        <f t="shared" si="0"/>
        <v>31</v>
      </c>
      <c r="AF3" s="5">
        <f t="shared" si="0"/>
        <v>32</v>
      </c>
      <c r="AG3" s="5">
        <f t="shared" si="0"/>
        <v>33</v>
      </c>
      <c r="AH3" s="5">
        <f t="shared" si="0"/>
        <v>34</v>
      </c>
      <c r="AI3" s="5">
        <f t="shared" si="0"/>
        <v>35</v>
      </c>
      <c r="AJ3" s="5">
        <f t="shared" si="0"/>
        <v>36</v>
      </c>
      <c r="AK3" s="5">
        <f t="shared" si="0"/>
        <v>37</v>
      </c>
      <c r="AL3" s="5">
        <f t="shared" si="0"/>
        <v>38</v>
      </c>
      <c r="AM3" s="5">
        <f t="shared" si="0"/>
        <v>39</v>
      </c>
      <c r="AN3" s="5">
        <f t="shared" si="0"/>
        <v>40</v>
      </c>
      <c r="AO3" s="5">
        <f t="shared" si="0"/>
        <v>41</v>
      </c>
      <c r="AP3" s="5">
        <f t="shared" si="0"/>
        <v>42</v>
      </c>
      <c r="AQ3" s="5">
        <f t="shared" si="0"/>
        <v>43</v>
      </c>
      <c r="AR3" s="5">
        <f t="shared" si="0"/>
        <v>44</v>
      </c>
      <c r="AS3" s="5">
        <f t="shared" si="0"/>
        <v>45</v>
      </c>
      <c r="AT3" s="5">
        <f t="shared" si="0"/>
        <v>46</v>
      </c>
      <c r="AU3" s="5">
        <f t="shared" si="0"/>
        <v>47</v>
      </c>
      <c r="AV3" s="5">
        <f t="shared" si="0"/>
        <v>48</v>
      </c>
      <c r="AW3" s="5">
        <f t="shared" si="0"/>
        <v>49</v>
      </c>
      <c r="AX3" s="5">
        <f t="shared" si="0"/>
        <v>50</v>
      </c>
      <c r="AY3" s="5">
        <f t="shared" si="0"/>
        <v>51</v>
      </c>
      <c r="AZ3" s="5">
        <f t="shared" si="0"/>
        <v>52</v>
      </c>
      <c r="BA3" s="5">
        <f t="shared" si="0"/>
        <v>53</v>
      </c>
      <c r="BB3" s="5">
        <f t="shared" si="0"/>
        <v>54</v>
      </c>
      <c r="BC3" s="5">
        <f t="shared" si="0"/>
        <v>55</v>
      </c>
      <c r="BD3" s="5">
        <f t="shared" si="0"/>
        <v>56</v>
      </c>
      <c r="BE3" s="5">
        <f t="shared" si="0"/>
        <v>57</v>
      </c>
      <c r="BF3" s="5">
        <f t="shared" si="0"/>
        <v>58</v>
      </c>
      <c r="BG3" s="5">
        <f t="shared" si="0"/>
        <v>59</v>
      </c>
    </row>
    <row r="4" ht="15.75">
      <c r="A4" s="6" t="s">
        <v>161</v>
      </c>
    </row>
    <row r="5" spans="1:86" s="19" customFormat="1" ht="33.75">
      <c r="A5" s="7" t="s">
        <v>1</v>
      </c>
      <c r="B5" s="8" t="s">
        <v>2</v>
      </c>
      <c r="C5" s="8" t="s">
        <v>3</v>
      </c>
      <c r="D5" s="9" t="s">
        <v>4</v>
      </c>
      <c r="E5" s="9" t="s">
        <v>5</v>
      </c>
      <c r="F5" s="10" t="s">
        <v>162</v>
      </c>
      <c r="G5" s="9" t="s">
        <v>163</v>
      </c>
      <c r="H5" s="9" t="s">
        <v>8</v>
      </c>
      <c r="I5" s="11" t="s">
        <v>9</v>
      </c>
      <c r="J5" s="11" t="s">
        <v>10</v>
      </c>
      <c r="K5" s="12" t="s">
        <v>164</v>
      </c>
      <c r="L5" s="12" t="s">
        <v>165</v>
      </c>
      <c r="M5" s="12" t="s">
        <v>166</v>
      </c>
      <c r="N5" s="12" t="s">
        <v>167</v>
      </c>
      <c r="O5" s="12" t="s">
        <v>13</v>
      </c>
      <c r="P5" s="12" t="s">
        <v>168</v>
      </c>
      <c r="Q5" s="12" t="s">
        <v>169</v>
      </c>
      <c r="R5" s="12" t="s">
        <v>18</v>
      </c>
      <c r="S5" s="26" t="s">
        <v>170</v>
      </c>
      <c r="T5" s="26" t="s">
        <v>171</v>
      </c>
      <c r="U5" s="26" t="s">
        <v>172</v>
      </c>
      <c r="V5" s="26" t="s">
        <v>173</v>
      </c>
      <c r="W5" s="13" t="s">
        <v>15</v>
      </c>
      <c r="X5" s="13" t="s">
        <v>16</v>
      </c>
      <c r="Y5" s="13" t="s">
        <v>17</v>
      </c>
      <c r="Z5" s="13" t="s">
        <v>174</v>
      </c>
      <c r="AA5" s="27" t="s">
        <v>19</v>
      </c>
      <c r="AB5" s="27" t="s">
        <v>20</v>
      </c>
      <c r="AC5" s="27" t="s">
        <v>21</v>
      </c>
      <c r="AD5" s="27" t="s">
        <v>175</v>
      </c>
      <c r="AE5" s="15" t="s">
        <v>98</v>
      </c>
      <c r="AF5" s="15" t="s">
        <v>99</v>
      </c>
      <c r="AG5" s="15" t="s">
        <v>100</v>
      </c>
      <c r="AH5" s="11" t="s">
        <v>101</v>
      </c>
      <c r="AI5" s="11" t="s">
        <v>102</v>
      </c>
      <c r="AJ5" s="11" t="s">
        <v>103</v>
      </c>
      <c r="AK5" s="16" t="s">
        <v>29</v>
      </c>
      <c r="AL5" s="17" t="s">
        <v>30</v>
      </c>
      <c r="AM5" s="30" t="s">
        <v>310</v>
      </c>
      <c r="AN5" s="30" t="s">
        <v>311</v>
      </c>
      <c r="AO5" s="30" t="s">
        <v>312</v>
      </c>
      <c r="AP5" s="30" t="s">
        <v>313</v>
      </c>
      <c r="AQ5" s="30" t="s">
        <v>314</v>
      </c>
      <c r="AR5" s="30" t="s">
        <v>315</v>
      </c>
      <c r="AS5" s="30" t="s">
        <v>316</v>
      </c>
      <c r="AT5" s="30" t="s">
        <v>317</v>
      </c>
      <c r="AU5" s="30" t="s">
        <v>318</v>
      </c>
      <c r="AV5" s="30" t="s">
        <v>319</v>
      </c>
      <c r="AW5" s="30" t="s">
        <v>320</v>
      </c>
      <c r="AX5" s="30" t="s">
        <v>321</v>
      </c>
      <c r="AY5" s="30" t="s">
        <v>322</v>
      </c>
      <c r="AZ5" s="30" t="s">
        <v>323</v>
      </c>
      <c r="BA5" s="30" t="s">
        <v>324</v>
      </c>
      <c r="BB5" s="30" t="s">
        <v>325</v>
      </c>
      <c r="BC5" s="30" t="s">
        <v>326</v>
      </c>
      <c r="BD5" s="30" t="s">
        <v>327</v>
      </c>
      <c r="BE5" s="30" t="s">
        <v>328</v>
      </c>
      <c r="BF5" s="30" t="s">
        <v>329</v>
      </c>
      <c r="BG5" s="30" t="s">
        <v>330</v>
      </c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</row>
    <row r="6" spans="1:59" s="23" customFormat="1" ht="12.75">
      <c r="A6" s="20" t="s">
        <v>31</v>
      </c>
      <c r="B6" s="21">
        <v>70000</v>
      </c>
      <c r="C6" s="20" t="s">
        <v>32</v>
      </c>
      <c r="D6" s="20">
        <v>70</v>
      </c>
      <c r="E6" s="20" t="s">
        <v>33</v>
      </c>
      <c r="F6" s="22" t="s">
        <v>176</v>
      </c>
      <c r="G6" s="20" t="s">
        <v>177</v>
      </c>
      <c r="H6" s="20" t="s">
        <v>178</v>
      </c>
      <c r="I6" s="20" t="s">
        <v>179</v>
      </c>
      <c r="J6" s="20" t="s">
        <v>180</v>
      </c>
      <c r="K6" s="20" t="s">
        <v>181</v>
      </c>
      <c r="L6" s="20" t="s">
        <v>182</v>
      </c>
      <c r="M6" s="20" t="s">
        <v>166</v>
      </c>
      <c r="N6" s="20" t="s">
        <v>183</v>
      </c>
      <c r="O6" s="20" t="s">
        <v>41</v>
      </c>
      <c r="P6" s="20" t="s">
        <v>184</v>
      </c>
      <c r="Q6" s="20" t="s">
        <v>185</v>
      </c>
      <c r="R6" s="20" t="s">
        <v>186</v>
      </c>
      <c r="S6" s="20" t="s">
        <v>187</v>
      </c>
      <c r="T6" s="20" t="s">
        <v>188</v>
      </c>
      <c r="U6" s="20" t="s">
        <v>189</v>
      </c>
      <c r="V6" s="20" t="s">
        <v>190</v>
      </c>
      <c r="W6" s="20" t="s">
        <v>191</v>
      </c>
      <c r="X6" s="20" t="s">
        <v>192</v>
      </c>
      <c r="Y6" s="20" t="s">
        <v>193</v>
      </c>
      <c r="Z6" s="20" t="s">
        <v>194</v>
      </c>
      <c r="AA6" s="20" t="s">
        <v>195</v>
      </c>
      <c r="AB6" s="20" t="s">
        <v>196</v>
      </c>
      <c r="AC6" s="20" t="s">
        <v>197</v>
      </c>
      <c r="AD6" s="20" t="s">
        <v>198</v>
      </c>
      <c r="AE6" s="20" t="s">
        <v>199</v>
      </c>
      <c r="AF6" s="20" t="s">
        <v>200</v>
      </c>
      <c r="AG6" s="20" t="s">
        <v>201</v>
      </c>
      <c r="AH6" s="20" t="s">
        <v>202</v>
      </c>
      <c r="AI6" s="20" t="s">
        <v>203</v>
      </c>
      <c r="AJ6" s="20" t="s">
        <v>204</v>
      </c>
      <c r="AK6" s="20" t="s">
        <v>205</v>
      </c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</row>
    <row r="7" spans="1:86" s="25" customFormat="1" ht="11.25">
      <c r="A7" s="24">
        <v>9</v>
      </c>
      <c r="B7" s="24">
        <v>12</v>
      </c>
      <c r="C7" s="24">
        <v>40</v>
      </c>
      <c r="D7" s="24">
        <v>8</v>
      </c>
      <c r="E7" s="24">
        <v>40</v>
      </c>
      <c r="F7" s="24">
        <v>1</v>
      </c>
      <c r="G7" s="24">
        <v>10</v>
      </c>
      <c r="H7" s="24">
        <v>25</v>
      </c>
      <c r="I7" s="24">
        <v>40</v>
      </c>
      <c r="J7" s="24">
        <v>50</v>
      </c>
      <c r="K7" s="24">
        <v>30</v>
      </c>
      <c r="L7" s="24">
        <v>35</v>
      </c>
      <c r="M7" s="24">
        <v>35</v>
      </c>
      <c r="N7" s="24">
        <v>10</v>
      </c>
      <c r="O7" s="24">
        <v>1</v>
      </c>
      <c r="P7" s="24">
        <v>15</v>
      </c>
      <c r="Q7" s="24">
        <v>70</v>
      </c>
      <c r="R7" s="24">
        <v>35</v>
      </c>
      <c r="S7" s="24">
        <v>30</v>
      </c>
      <c r="T7" s="24">
        <v>35</v>
      </c>
      <c r="U7" s="24">
        <v>70</v>
      </c>
      <c r="V7" s="24">
        <v>35</v>
      </c>
      <c r="W7" s="24">
        <v>30</v>
      </c>
      <c r="X7" s="24">
        <v>35</v>
      </c>
      <c r="Y7" s="24">
        <v>70</v>
      </c>
      <c r="Z7" s="24">
        <v>35</v>
      </c>
      <c r="AA7" s="24">
        <v>30</v>
      </c>
      <c r="AB7" s="24">
        <v>35</v>
      </c>
      <c r="AC7" s="24">
        <v>70</v>
      </c>
      <c r="AD7" s="24">
        <v>35</v>
      </c>
      <c r="AE7" s="24">
        <v>30</v>
      </c>
      <c r="AF7" s="24">
        <v>35</v>
      </c>
      <c r="AG7" s="24">
        <v>70</v>
      </c>
      <c r="AH7" s="24">
        <v>30</v>
      </c>
      <c r="AI7" s="24">
        <v>35</v>
      </c>
      <c r="AJ7" s="24">
        <v>70</v>
      </c>
      <c r="AK7" s="24" t="s">
        <v>58</v>
      </c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K7"/>
  <sheetViews>
    <sheetView workbookViewId="0" topLeftCell="BA1">
      <selection activeCell="E16" sqref="E16"/>
    </sheetView>
  </sheetViews>
  <sheetFormatPr defaultColWidth="11.421875" defaultRowHeight="12.75"/>
  <cols>
    <col min="1" max="1" width="13.28125" style="2" customWidth="1"/>
    <col min="2" max="2" width="13.57421875" style="2" bestFit="1" customWidth="1"/>
    <col min="3" max="3" width="17.421875" style="2" bestFit="1" customWidth="1"/>
    <col min="4" max="4" width="16.421875" style="3" bestFit="1" customWidth="1"/>
    <col min="5" max="5" width="11.7109375" style="2" bestFit="1" customWidth="1"/>
    <col min="6" max="6" width="10.28125" style="2" bestFit="1" customWidth="1"/>
    <col min="7" max="7" width="11.28125" style="2" bestFit="1" customWidth="1"/>
    <col min="8" max="8" width="11.57421875" style="2" bestFit="1" customWidth="1"/>
    <col min="9" max="9" width="7.8515625" style="2" bestFit="1" customWidth="1"/>
    <col min="10" max="10" width="6.28125" style="2" bestFit="1" customWidth="1"/>
    <col min="11" max="11" width="8.57421875" style="2" bestFit="1" customWidth="1"/>
    <col min="12" max="12" width="16.57421875" style="2" bestFit="1" customWidth="1"/>
    <col min="13" max="13" width="10.8515625" style="2" bestFit="1" customWidth="1"/>
    <col min="14" max="14" width="14.57421875" style="2" bestFit="1" customWidth="1"/>
    <col min="15" max="15" width="11.140625" style="2" bestFit="1" customWidth="1"/>
    <col min="16" max="16" width="18.28125" style="2" bestFit="1" customWidth="1"/>
    <col min="17" max="17" width="21.8515625" style="2" bestFit="1" customWidth="1"/>
    <col min="18" max="18" width="10.421875" style="2" bestFit="1" customWidth="1"/>
    <col min="19" max="19" width="18.28125" style="2" bestFit="1" customWidth="1"/>
    <col min="20" max="20" width="16.140625" style="2" bestFit="1" customWidth="1"/>
    <col min="21" max="21" width="21.7109375" style="2" bestFit="1" customWidth="1"/>
    <col min="22" max="22" width="25.8515625" style="2" bestFit="1" customWidth="1"/>
    <col min="23" max="23" width="25.421875" style="2" bestFit="1" customWidth="1"/>
    <col min="24" max="24" width="16.7109375" style="2" bestFit="1" customWidth="1"/>
    <col min="25" max="25" width="18.8515625" style="2" bestFit="1" customWidth="1"/>
    <col min="26" max="26" width="22.57421875" style="2" bestFit="1" customWidth="1"/>
    <col min="27" max="27" width="20.28125" style="2" bestFit="1" customWidth="1"/>
    <col min="28" max="28" width="17.00390625" style="2" bestFit="1" customWidth="1"/>
    <col min="29" max="29" width="19.421875" style="2" bestFit="1" customWidth="1"/>
    <col min="30" max="30" width="23.140625" style="2" bestFit="1" customWidth="1"/>
    <col min="31" max="31" width="20.8515625" style="2" bestFit="1" customWidth="1"/>
    <col min="32" max="32" width="10.8515625" style="2" bestFit="1" customWidth="1"/>
    <col min="33" max="33" width="14.57421875" style="2" bestFit="1" customWidth="1"/>
    <col min="34" max="34" width="11.140625" style="2" bestFit="1" customWidth="1"/>
    <col min="35" max="35" width="18.28125" style="2" bestFit="1" customWidth="1"/>
    <col min="36" max="36" width="21.8515625" style="2" bestFit="1" customWidth="1"/>
    <col min="37" max="37" width="10.421875" style="2" bestFit="1" customWidth="1"/>
    <col min="38" max="38" width="19.28125" style="2" bestFit="1" customWidth="1"/>
    <col min="39" max="39" width="16.140625" style="2" bestFit="1" customWidth="1"/>
    <col min="40" max="40" width="21.7109375" style="2" bestFit="1" customWidth="1"/>
    <col min="41" max="41" width="25.8515625" style="2" bestFit="1" customWidth="1"/>
    <col min="42" max="42" width="25.421875" style="2" bestFit="1" customWidth="1"/>
    <col min="43" max="43" width="16.7109375" style="2" bestFit="1" customWidth="1"/>
    <col min="44" max="44" width="18.8515625" style="2" bestFit="1" customWidth="1"/>
    <col min="45" max="45" width="22.57421875" style="2" bestFit="1" customWidth="1"/>
    <col min="46" max="46" width="20.28125" style="2" bestFit="1" customWidth="1"/>
    <col min="47" max="47" width="17.00390625" style="2" bestFit="1" customWidth="1"/>
    <col min="48" max="48" width="19.421875" style="2" bestFit="1" customWidth="1"/>
    <col min="49" max="49" width="23.140625" style="2" bestFit="1" customWidth="1"/>
    <col min="50" max="50" width="20.8515625" style="2" bestFit="1" customWidth="1"/>
    <col min="51" max="51" width="14.421875" style="2" bestFit="1" customWidth="1"/>
    <col min="52" max="52" width="16.7109375" style="2" bestFit="1" customWidth="1"/>
    <col min="53" max="53" width="19.57421875" style="2" bestFit="1" customWidth="1"/>
    <col min="54" max="54" width="14.421875" style="2" bestFit="1" customWidth="1"/>
    <col min="55" max="55" width="16.7109375" style="2" bestFit="1" customWidth="1"/>
    <col min="56" max="56" width="19.57421875" style="2" bestFit="1" customWidth="1"/>
    <col min="57" max="57" width="14.421875" style="2" bestFit="1" customWidth="1"/>
    <col min="58" max="58" width="16.7109375" style="2" bestFit="1" customWidth="1"/>
    <col min="59" max="59" width="19.57421875" style="2" bestFit="1" customWidth="1"/>
    <col min="60" max="60" width="14.421875" style="2" bestFit="1" customWidth="1"/>
    <col min="61" max="61" width="16.7109375" style="2" bestFit="1" customWidth="1"/>
    <col min="62" max="62" width="19.57421875" style="2" bestFit="1" customWidth="1"/>
    <col min="63" max="63" width="91.421875" style="2" bestFit="1" customWidth="1"/>
    <col min="64" max="64" width="17.140625" style="2" bestFit="1" customWidth="1"/>
    <col min="65" max="85" width="7.8515625" style="2" bestFit="1" customWidth="1"/>
    <col min="86" max="111" width="11.421875" style="2" customWidth="1"/>
    <col min="112" max="16384" width="11.421875" style="4" customWidth="1"/>
  </cols>
  <sheetData>
    <row r="1" ht="15.75">
      <c r="A1" s="1" t="s">
        <v>309</v>
      </c>
    </row>
    <row r="3" spans="1:100" ht="12.75">
      <c r="A3" s="5">
        <v>1</v>
      </c>
      <c r="B3" s="5">
        <f>A3+1</f>
        <v>2</v>
      </c>
      <c r="C3" s="5">
        <f aca="true" t="shared" si="0" ref="C3:BN3">B3+1</f>
        <v>3</v>
      </c>
      <c r="D3" s="5">
        <f t="shared" si="0"/>
        <v>4</v>
      </c>
      <c r="E3" s="5">
        <f t="shared" si="0"/>
        <v>5</v>
      </c>
      <c r="F3" s="5">
        <f t="shared" si="0"/>
        <v>6</v>
      </c>
      <c r="G3" s="5">
        <f t="shared" si="0"/>
        <v>7</v>
      </c>
      <c r="H3" s="5">
        <f t="shared" si="0"/>
        <v>8</v>
      </c>
      <c r="I3" s="5">
        <f t="shared" si="0"/>
        <v>9</v>
      </c>
      <c r="J3" s="5">
        <f t="shared" si="0"/>
        <v>10</v>
      </c>
      <c r="K3" s="5">
        <f t="shared" si="0"/>
        <v>11</v>
      </c>
      <c r="L3" s="5">
        <f t="shared" si="0"/>
        <v>12</v>
      </c>
      <c r="M3" s="5">
        <f t="shared" si="0"/>
        <v>13</v>
      </c>
      <c r="N3" s="5">
        <f t="shared" si="0"/>
        <v>14</v>
      </c>
      <c r="O3" s="5">
        <f t="shared" si="0"/>
        <v>15</v>
      </c>
      <c r="P3" s="5">
        <f t="shared" si="0"/>
        <v>16</v>
      </c>
      <c r="Q3" s="5">
        <f t="shared" si="0"/>
        <v>17</v>
      </c>
      <c r="R3" s="5">
        <f t="shared" si="0"/>
        <v>18</v>
      </c>
      <c r="S3" s="5">
        <f t="shared" si="0"/>
        <v>19</v>
      </c>
      <c r="T3" s="5">
        <f t="shared" si="0"/>
        <v>20</v>
      </c>
      <c r="U3" s="5">
        <f t="shared" si="0"/>
        <v>21</v>
      </c>
      <c r="V3" s="5">
        <f t="shared" si="0"/>
        <v>22</v>
      </c>
      <c r="W3" s="5">
        <f t="shared" si="0"/>
        <v>23</v>
      </c>
      <c r="X3" s="5">
        <f t="shared" si="0"/>
        <v>24</v>
      </c>
      <c r="Y3" s="5">
        <f t="shared" si="0"/>
        <v>25</v>
      </c>
      <c r="Z3" s="5">
        <f t="shared" si="0"/>
        <v>26</v>
      </c>
      <c r="AA3" s="5">
        <f t="shared" si="0"/>
        <v>27</v>
      </c>
      <c r="AB3" s="5">
        <f t="shared" si="0"/>
        <v>28</v>
      </c>
      <c r="AC3" s="5">
        <f t="shared" si="0"/>
        <v>29</v>
      </c>
      <c r="AD3" s="5">
        <f t="shared" si="0"/>
        <v>30</v>
      </c>
      <c r="AE3" s="5">
        <f t="shared" si="0"/>
        <v>31</v>
      </c>
      <c r="AF3" s="5">
        <f t="shared" si="0"/>
        <v>32</v>
      </c>
      <c r="AG3" s="5">
        <f t="shared" si="0"/>
        <v>33</v>
      </c>
      <c r="AH3" s="5">
        <f t="shared" si="0"/>
        <v>34</v>
      </c>
      <c r="AI3" s="5">
        <f t="shared" si="0"/>
        <v>35</v>
      </c>
      <c r="AJ3" s="5">
        <f t="shared" si="0"/>
        <v>36</v>
      </c>
      <c r="AK3" s="5">
        <f t="shared" si="0"/>
        <v>37</v>
      </c>
      <c r="AL3" s="5">
        <f t="shared" si="0"/>
        <v>38</v>
      </c>
      <c r="AM3" s="5">
        <f t="shared" si="0"/>
        <v>39</v>
      </c>
      <c r="AN3" s="5">
        <f t="shared" si="0"/>
        <v>40</v>
      </c>
      <c r="AO3" s="5">
        <f t="shared" si="0"/>
        <v>41</v>
      </c>
      <c r="AP3" s="5">
        <f t="shared" si="0"/>
        <v>42</v>
      </c>
      <c r="AQ3" s="5">
        <f t="shared" si="0"/>
        <v>43</v>
      </c>
      <c r="AR3" s="5">
        <f t="shared" si="0"/>
        <v>44</v>
      </c>
      <c r="AS3" s="5">
        <f t="shared" si="0"/>
        <v>45</v>
      </c>
      <c r="AT3" s="5">
        <f t="shared" si="0"/>
        <v>46</v>
      </c>
      <c r="AU3" s="5">
        <f t="shared" si="0"/>
        <v>47</v>
      </c>
      <c r="AV3" s="5">
        <f t="shared" si="0"/>
        <v>48</v>
      </c>
      <c r="AW3" s="5">
        <f t="shared" si="0"/>
        <v>49</v>
      </c>
      <c r="AX3" s="5">
        <f t="shared" si="0"/>
        <v>50</v>
      </c>
      <c r="AY3" s="5">
        <f t="shared" si="0"/>
        <v>51</v>
      </c>
      <c r="AZ3" s="5">
        <f t="shared" si="0"/>
        <v>52</v>
      </c>
      <c r="BA3" s="5">
        <f t="shared" si="0"/>
        <v>53</v>
      </c>
      <c r="BB3" s="5">
        <f t="shared" si="0"/>
        <v>54</v>
      </c>
      <c r="BC3" s="5">
        <f t="shared" si="0"/>
        <v>55</v>
      </c>
      <c r="BD3" s="5">
        <f t="shared" si="0"/>
        <v>56</v>
      </c>
      <c r="BE3" s="5">
        <f t="shared" si="0"/>
        <v>57</v>
      </c>
      <c r="BF3" s="5">
        <f t="shared" si="0"/>
        <v>58</v>
      </c>
      <c r="BG3" s="5">
        <f t="shared" si="0"/>
        <v>59</v>
      </c>
      <c r="BH3" s="5">
        <f t="shared" si="0"/>
        <v>60</v>
      </c>
      <c r="BI3" s="5">
        <f t="shared" si="0"/>
        <v>61</v>
      </c>
      <c r="BJ3" s="5">
        <f t="shared" si="0"/>
        <v>62</v>
      </c>
      <c r="BK3" s="5">
        <f t="shared" si="0"/>
        <v>63</v>
      </c>
      <c r="BL3" s="5">
        <f t="shared" si="0"/>
        <v>64</v>
      </c>
      <c r="BM3" s="5">
        <f t="shared" si="0"/>
        <v>65</v>
      </c>
      <c r="BN3" s="5">
        <f t="shared" si="0"/>
        <v>66</v>
      </c>
      <c r="BO3" s="5">
        <f aca="true" t="shared" si="1" ref="BO3:CV3">BN3+1</f>
        <v>67</v>
      </c>
      <c r="BP3" s="5">
        <f t="shared" si="1"/>
        <v>68</v>
      </c>
      <c r="BQ3" s="5">
        <f t="shared" si="1"/>
        <v>69</v>
      </c>
      <c r="BR3" s="5">
        <f t="shared" si="1"/>
        <v>70</v>
      </c>
      <c r="BS3" s="5">
        <f t="shared" si="1"/>
        <v>71</v>
      </c>
      <c r="BT3" s="5">
        <f t="shared" si="1"/>
        <v>72</v>
      </c>
      <c r="BU3" s="5">
        <f t="shared" si="1"/>
        <v>73</v>
      </c>
      <c r="BV3" s="5">
        <f t="shared" si="1"/>
        <v>74</v>
      </c>
      <c r="BW3" s="5">
        <f t="shared" si="1"/>
        <v>75</v>
      </c>
      <c r="BX3" s="5">
        <f t="shared" si="1"/>
        <v>76</v>
      </c>
      <c r="BY3" s="5">
        <f t="shared" si="1"/>
        <v>77</v>
      </c>
      <c r="BZ3" s="5">
        <f t="shared" si="1"/>
        <v>78</v>
      </c>
      <c r="CA3" s="5">
        <f t="shared" si="1"/>
        <v>79</v>
      </c>
      <c r="CB3" s="5">
        <f t="shared" si="1"/>
        <v>80</v>
      </c>
      <c r="CC3" s="5">
        <f t="shared" si="1"/>
        <v>81</v>
      </c>
      <c r="CD3" s="5">
        <f t="shared" si="1"/>
        <v>82</v>
      </c>
      <c r="CE3" s="5">
        <f t="shared" si="1"/>
        <v>83</v>
      </c>
      <c r="CF3" s="5">
        <f t="shared" si="1"/>
        <v>84</v>
      </c>
      <c r="CG3" s="5">
        <f t="shared" si="1"/>
        <v>85</v>
      </c>
      <c r="CH3" s="5">
        <f t="shared" si="1"/>
        <v>86</v>
      </c>
      <c r="CI3" s="5">
        <f t="shared" si="1"/>
        <v>87</v>
      </c>
      <c r="CJ3" s="5">
        <f t="shared" si="1"/>
        <v>88</v>
      </c>
      <c r="CK3" s="5">
        <f t="shared" si="1"/>
        <v>89</v>
      </c>
      <c r="CL3" s="5">
        <f t="shared" si="1"/>
        <v>90</v>
      </c>
      <c r="CM3" s="5">
        <f t="shared" si="1"/>
        <v>91</v>
      </c>
      <c r="CN3" s="5">
        <f t="shared" si="1"/>
        <v>92</v>
      </c>
      <c r="CO3" s="5">
        <f t="shared" si="1"/>
        <v>93</v>
      </c>
      <c r="CP3" s="5">
        <f t="shared" si="1"/>
        <v>94</v>
      </c>
      <c r="CQ3" s="5">
        <f t="shared" si="1"/>
        <v>95</v>
      </c>
      <c r="CR3" s="5">
        <f t="shared" si="1"/>
        <v>96</v>
      </c>
      <c r="CS3" s="5">
        <f t="shared" si="1"/>
        <v>97</v>
      </c>
      <c r="CT3" s="5">
        <f t="shared" si="1"/>
        <v>98</v>
      </c>
      <c r="CU3" s="5">
        <f t="shared" si="1"/>
        <v>99</v>
      </c>
      <c r="CV3" s="5">
        <f t="shared" si="1"/>
        <v>100</v>
      </c>
    </row>
    <row r="4" ht="15.75">
      <c r="A4" s="6" t="s">
        <v>206</v>
      </c>
    </row>
    <row r="5" spans="1:111" s="19" customFormat="1" ht="33.75">
      <c r="A5" s="7" t="s">
        <v>1</v>
      </c>
      <c r="B5" s="8" t="s">
        <v>2</v>
      </c>
      <c r="C5" s="8" t="s">
        <v>3</v>
      </c>
      <c r="D5" s="9" t="s">
        <v>4</v>
      </c>
      <c r="E5" s="9" t="s">
        <v>5</v>
      </c>
      <c r="F5" s="10" t="s">
        <v>207</v>
      </c>
      <c r="G5" s="9" t="s">
        <v>61</v>
      </c>
      <c r="H5" s="9" t="s">
        <v>8</v>
      </c>
      <c r="I5" s="11" t="s">
        <v>9</v>
      </c>
      <c r="J5" s="11" t="s">
        <v>10</v>
      </c>
      <c r="K5" s="15" t="s">
        <v>208</v>
      </c>
      <c r="L5" s="15" t="s">
        <v>209</v>
      </c>
      <c r="M5" s="12" t="s">
        <v>210</v>
      </c>
      <c r="N5" s="12" t="s">
        <v>211</v>
      </c>
      <c r="O5" s="12" t="s">
        <v>212</v>
      </c>
      <c r="P5" s="12" t="s">
        <v>213</v>
      </c>
      <c r="Q5" s="12" t="s">
        <v>214</v>
      </c>
      <c r="R5" s="12" t="s">
        <v>215</v>
      </c>
      <c r="S5" s="12" t="s">
        <v>216</v>
      </c>
      <c r="T5" s="12" t="s">
        <v>217</v>
      </c>
      <c r="U5" s="26" t="s">
        <v>218</v>
      </c>
      <c r="V5" s="26" t="s">
        <v>219</v>
      </c>
      <c r="W5" s="26" t="s">
        <v>220</v>
      </c>
      <c r="X5" s="13" t="s">
        <v>221</v>
      </c>
      <c r="Y5" s="13" t="s">
        <v>222</v>
      </c>
      <c r="Z5" s="13" t="s">
        <v>223</v>
      </c>
      <c r="AA5" s="13" t="s">
        <v>224</v>
      </c>
      <c r="AB5" s="27" t="s">
        <v>225</v>
      </c>
      <c r="AC5" s="27" t="s">
        <v>226</v>
      </c>
      <c r="AD5" s="27" t="s">
        <v>227</v>
      </c>
      <c r="AE5" s="27" t="s">
        <v>228</v>
      </c>
      <c r="AF5" s="12" t="s">
        <v>229</v>
      </c>
      <c r="AG5" s="12" t="s">
        <v>230</v>
      </c>
      <c r="AH5" s="12" t="s">
        <v>231</v>
      </c>
      <c r="AI5" s="12" t="s">
        <v>232</v>
      </c>
      <c r="AJ5" s="12" t="s">
        <v>233</v>
      </c>
      <c r="AK5" s="12" t="s">
        <v>234</v>
      </c>
      <c r="AL5" s="12" t="s">
        <v>235</v>
      </c>
      <c r="AM5" s="12" t="s">
        <v>236</v>
      </c>
      <c r="AN5" s="26" t="s">
        <v>237</v>
      </c>
      <c r="AO5" s="26" t="s">
        <v>238</v>
      </c>
      <c r="AP5" s="26" t="s">
        <v>239</v>
      </c>
      <c r="AQ5" s="13" t="s">
        <v>240</v>
      </c>
      <c r="AR5" s="13" t="s">
        <v>241</v>
      </c>
      <c r="AS5" s="13" t="s">
        <v>242</v>
      </c>
      <c r="AT5" s="13" t="s">
        <v>243</v>
      </c>
      <c r="AU5" s="27" t="s">
        <v>244</v>
      </c>
      <c r="AV5" s="27" t="s">
        <v>245</v>
      </c>
      <c r="AW5" s="27" t="s">
        <v>246</v>
      </c>
      <c r="AX5" s="27" t="s">
        <v>247</v>
      </c>
      <c r="AY5" s="27" t="s">
        <v>98</v>
      </c>
      <c r="AZ5" s="27" t="s">
        <v>99</v>
      </c>
      <c r="BA5" s="27" t="s">
        <v>100</v>
      </c>
      <c r="BB5" s="11" t="s">
        <v>101</v>
      </c>
      <c r="BC5" s="11" t="s">
        <v>102</v>
      </c>
      <c r="BD5" s="11" t="s">
        <v>103</v>
      </c>
      <c r="BE5" s="28" t="s">
        <v>104</v>
      </c>
      <c r="BF5" s="28" t="s">
        <v>105</v>
      </c>
      <c r="BG5" s="28" t="s">
        <v>106</v>
      </c>
      <c r="BH5" s="29" t="s">
        <v>107</v>
      </c>
      <c r="BI5" s="29" t="s">
        <v>108</v>
      </c>
      <c r="BJ5" s="29" t="s">
        <v>109</v>
      </c>
      <c r="BK5" s="16" t="s">
        <v>29</v>
      </c>
      <c r="BL5" s="17" t="s">
        <v>30</v>
      </c>
      <c r="BM5" s="30" t="s">
        <v>310</v>
      </c>
      <c r="BN5" s="30" t="s">
        <v>311</v>
      </c>
      <c r="BO5" s="30" t="s">
        <v>312</v>
      </c>
      <c r="BP5" s="30" t="s">
        <v>313</v>
      </c>
      <c r="BQ5" s="30" t="s">
        <v>314</v>
      </c>
      <c r="BR5" s="30" t="s">
        <v>315</v>
      </c>
      <c r="BS5" s="30" t="s">
        <v>316</v>
      </c>
      <c r="BT5" s="30" t="s">
        <v>317</v>
      </c>
      <c r="BU5" s="30" t="s">
        <v>318</v>
      </c>
      <c r="BV5" s="30" t="s">
        <v>319</v>
      </c>
      <c r="BW5" s="30" t="s">
        <v>320</v>
      </c>
      <c r="BX5" s="30" t="s">
        <v>321</v>
      </c>
      <c r="BY5" s="30" t="s">
        <v>322</v>
      </c>
      <c r="BZ5" s="30" t="s">
        <v>323</v>
      </c>
      <c r="CA5" s="30" t="s">
        <v>324</v>
      </c>
      <c r="CB5" s="30" t="s">
        <v>325</v>
      </c>
      <c r="CC5" s="30" t="s">
        <v>326</v>
      </c>
      <c r="CD5" s="30" t="s">
        <v>327</v>
      </c>
      <c r="CE5" s="30" t="s">
        <v>328</v>
      </c>
      <c r="CF5" s="30" t="s">
        <v>329</v>
      </c>
      <c r="CG5" s="30" t="s">
        <v>330</v>
      </c>
      <c r="CH5" s="30" t="s">
        <v>331</v>
      </c>
      <c r="CI5" s="30" t="s">
        <v>332</v>
      </c>
      <c r="CJ5" s="30" t="s">
        <v>333</v>
      </c>
      <c r="CK5" s="30" t="s">
        <v>334</v>
      </c>
      <c r="CL5" s="30" t="s">
        <v>335</v>
      </c>
      <c r="CM5" s="30" t="s">
        <v>336</v>
      </c>
      <c r="CN5" s="30" t="s">
        <v>337</v>
      </c>
      <c r="CO5" s="30" t="s">
        <v>338</v>
      </c>
      <c r="CP5" s="30" t="s">
        <v>339</v>
      </c>
      <c r="CQ5" s="30" t="s">
        <v>340</v>
      </c>
      <c r="CR5" s="30" t="s">
        <v>341</v>
      </c>
      <c r="CS5" s="30" t="s">
        <v>342</v>
      </c>
      <c r="CT5" s="30" t="s">
        <v>343</v>
      </c>
      <c r="CU5" s="30" t="s">
        <v>344</v>
      </c>
      <c r="CV5" s="30" t="s">
        <v>345</v>
      </c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</row>
    <row r="6" spans="1:100" s="23" customFormat="1" ht="12.75">
      <c r="A6" s="20" t="s">
        <v>31</v>
      </c>
      <c r="B6" s="21">
        <v>70000</v>
      </c>
      <c r="C6" s="20" t="s">
        <v>32</v>
      </c>
      <c r="D6" s="20">
        <v>70</v>
      </c>
      <c r="E6" s="20" t="s">
        <v>33</v>
      </c>
      <c r="F6" s="22" t="s">
        <v>248</v>
      </c>
      <c r="G6" s="20" t="s">
        <v>249</v>
      </c>
      <c r="H6" s="20" t="s">
        <v>250</v>
      </c>
      <c r="I6" s="20" t="s">
        <v>251</v>
      </c>
      <c r="J6" s="20" t="s">
        <v>252</v>
      </c>
      <c r="K6" s="20" t="s">
        <v>253</v>
      </c>
      <c r="L6" s="20" t="s">
        <v>254</v>
      </c>
      <c r="M6" s="20" t="s">
        <v>255</v>
      </c>
      <c r="N6" s="20" t="s">
        <v>256</v>
      </c>
      <c r="O6" s="20" t="s">
        <v>257</v>
      </c>
      <c r="P6" s="20" t="s">
        <v>258</v>
      </c>
      <c r="Q6" s="20" t="s">
        <v>117</v>
      </c>
      <c r="R6" s="20">
        <v>33</v>
      </c>
      <c r="S6" s="20" t="s">
        <v>259</v>
      </c>
      <c r="T6" s="20" t="s">
        <v>260</v>
      </c>
      <c r="U6" s="20" t="s">
        <v>261</v>
      </c>
      <c r="V6" s="20" t="s">
        <v>262</v>
      </c>
      <c r="W6" s="20" t="s">
        <v>263</v>
      </c>
      <c r="X6" s="20" t="s">
        <v>264</v>
      </c>
      <c r="Y6" s="20" t="s">
        <v>265</v>
      </c>
      <c r="Z6" s="20" t="s">
        <v>266</v>
      </c>
      <c r="AA6" s="20" t="s">
        <v>267</v>
      </c>
      <c r="AB6" s="20" t="s">
        <v>268</v>
      </c>
      <c r="AC6" s="20" t="s">
        <v>269</v>
      </c>
      <c r="AD6" s="20" t="s">
        <v>270</v>
      </c>
      <c r="AE6" s="20" t="s">
        <v>271</v>
      </c>
      <c r="AF6" s="20" t="s">
        <v>272</v>
      </c>
      <c r="AG6" s="20" t="s">
        <v>273</v>
      </c>
      <c r="AH6" s="20" t="s">
        <v>41</v>
      </c>
      <c r="AI6" s="20" t="s">
        <v>274</v>
      </c>
      <c r="AJ6" s="20" t="s">
        <v>134</v>
      </c>
      <c r="AK6" s="20">
        <v>44</v>
      </c>
      <c r="AL6" s="20" t="s">
        <v>275</v>
      </c>
      <c r="AM6" s="20" t="s">
        <v>276</v>
      </c>
      <c r="AN6" s="20" t="s">
        <v>277</v>
      </c>
      <c r="AO6" s="20" t="s">
        <v>278</v>
      </c>
      <c r="AP6" s="20" t="s">
        <v>279</v>
      </c>
      <c r="AQ6" s="20" t="s">
        <v>280</v>
      </c>
      <c r="AR6" s="20" t="s">
        <v>281</v>
      </c>
      <c r="AS6" s="20" t="s">
        <v>282</v>
      </c>
      <c r="AT6" s="20" t="s">
        <v>283</v>
      </c>
      <c r="AU6" s="20" t="s">
        <v>284</v>
      </c>
      <c r="AV6" s="20" t="s">
        <v>285</v>
      </c>
      <c r="AW6" s="20" t="s">
        <v>286</v>
      </c>
      <c r="AX6" s="20" t="s">
        <v>287</v>
      </c>
      <c r="AY6" s="20" t="s">
        <v>148</v>
      </c>
      <c r="AZ6" s="20" t="s">
        <v>149</v>
      </c>
      <c r="BA6" s="20" t="s">
        <v>150</v>
      </c>
      <c r="BB6" s="20" t="s">
        <v>151</v>
      </c>
      <c r="BC6" s="20" t="s">
        <v>152</v>
      </c>
      <c r="BD6" s="20" t="s">
        <v>153</v>
      </c>
      <c r="BE6" s="20" t="s">
        <v>154</v>
      </c>
      <c r="BF6" s="20" t="s">
        <v>155</v>
      </c>
      <c r="BG6" s="20" t="s">
        <v>156</v>
      </c>
      <c r="BH6" s="20" t="s">
        <v>157</v>
      </c>
      <c r="BI6" s="20" t="s">
        <v>158</v>
      </c>
      <c r="BJ6" s="20" t="s">
        <v>159</v>
      </c>
      <c r="BK6" s="20" t="s">
        <v>288</v>
      </c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</row>
    <row r="7" spans="1:115" s="25" customFormat="1" ht="11.25">
      <c r="A7" s="24">
        <v>9</v>
      </c>
      <c r="B7" s="24">
        <v>12</v>
      </c>
      <c r="C7" s="24">
        <v>40</v>
      </c>
      <c r="D7" s="24">
        <v>8</v>
      </c>
      <c r="E7" s="24">
        <v>40</v>
      </c>
      <c r="F7" s="24">
        <v>1</v>
      </c>
      <c r="G7" s="24">
        <v>10</v>
      </c>
      <c r="H7" s="24">
        <v>25</v>
      </c>
      <c r="I7" s="24">
        <v>40</v>
      </c>
      <c r="J7" s="24">
        <v>50</v>
      </c>
      <c r="K7" s="24">
        <v>5</v>
      </c>
      <c r="L7" s="24">
        <v>50</v>
      </c>
      <c r="M7" s="24">
        <v>30</v>
      </c>
      <c r="N7" s="24">
        <v>35</v>
      </c>
      <c r="O7" s="24">
        <v>1</v>
      </c>
      <c r="P7" s="24">
        <v>35</v>
      </c>
      <c r="Q7" s="24">
        <v>10</v>
      </c>
      <c r="R7" s="24">
        <v>3</v>
      </c>
      <c r="S7" s="24">
        <v>70</v>
      </c>
      <c r="T7" s="24">
        <v>35</v>
      </c>
      <c r="U7" s="24">
        <v>50</v>
      </c>
      <c r="V7" s="24">
        <v>35</v>
      </c>
      <c r="W7" s="24">
        <v>70</v>
      </c>
      <c r="X7" s="24">
        <v>30</v>
      </c>
      <c r="Y7" s="24">
        <v>35</v>
      </c>
      <c r="Z7" s="24">
        <v>70</v>
      </c>
      <c r="AA7" s="24">
        <v>35</v>
      </c>
      <c r="AB7" s="24">
        <v>30</v>
      </c>
      <c r="AC7" s="24">
        <v>35</v>
      </c>
      <c r="AD7" s="24">
        <v>70</v>
      </c>
      <c r="AE7" s="24">
        <v>35</v>
      </c>
      <c r="AF7" s="24">
        <v>30</v>
      </c>
      <c r="AG7" s="24">
        <v>35</v>
      </c>
      <c r="AH7" s="24">
        <v>1</v>
      </c>
      <c r="AI7" s="24">
        <v>35</v>
      </c>
      <c r="AJ7" s="24">
        <v>10</v>
      </c>
      <c r="AK7" s="24">
        <v>3</v>
      </c>
      <c r="AL7" s="24">
        <v>70</v>
      </c>
      <c r="AM7" s="24">
        <v>35</v>
      </c>
      <c r="AN7" s="24">
        <v>50</v>
      </c>
      <c r="AO7" s="24">
        <v>35</v>
      </c>
      <c r="AP7" s="24">
        <v>70</v>
      </c>
      <c r="AQ7" s="24">
        <v>30</v>
      </c>
      <c r="AR7" s="24">
        <v>35</v>
      </c>
      <c r="AS7" s="24">
        <v>70</v>
      </c>
      <c r="AT7" s="24">
        <v>35</v>
      </c>
      <c r="AU7" s="24">
        <v>30</v>
      </c>
      <c r="AV7" s="24">
        <v>35</v>
      </c>
      <c r="AW7" s="24">
        <v>70</v>
      </c>
      <c r="AX7" s="24">
        <v>35</v>
      </c>
      <c r="AY7" s="24">
        <v>30</v>
      </c>
      <c r="AZ7" s="24">
        <v>35</v>
      </c>
      <c r="BA7" s="24">
        <v>70</v>
      </c>
      <c r="BB7" s="24">
        <v>30</v>
      </c>
      <c r="BC7" s="24">
        <v>35</v>
      </c>
      <c r="BD7" s="24">
        <v>70</v>
      </c>
      <c r="BE7" s="24">
        <v>30</v>
      </c>
      <c r="BF7" s="24">
        <v>35</v>
      </c>
      <c r="BG7" s="24">
        <v>70</v>
      </c>
      <c r="BH7" s="24">
        <v>30</v>
      </c>
      <c r="BI7" s="24">
        <v>35</v>
      </c>
      <c r="BJ7" s="24">
        <v>70</v>
      </c>
      <c r="BK7" s="24" t="s">
        <v>58</v>
      </c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G22"/>
  <sheetViews>
    <sheetView workbookViewId="0" topLeftCell="A7">
      <selection activeCell="E12" sqref="E12"/>
    </sheetView>
  </sheetViews>
  <sheetFormatPr defaultColWidth="11.421875" defaultRowHeight="12.75"/>
  <cols>
    <col min="1" max="1" width="14.7109375" style="2" customWidth="1"/>
    <col min="2" max="2" width="13.57421875" style="2" bestFit="1" customWidth="1"/>
    <col min="3" max="3" width="20.421875" style="2" bestFit="1" customWidth="1"/>
    <col min="4" max="4" width="21.28125" style="3" bestFit="1" customWidth="1"/>
    <col min="5" max="5" width="32.8515625" style="2" bestFit="1" customWidth="1"/>
    <col min="6" max="6" width="15.8515625" style="2" bestFit="1" customWidth="1"/>
    <col min="7" max="7" width="11.7109375" style="2" bestFit="1" customWidth="1"/>
    <col min="8" max="8" width="11.57421875" style="2" bestFit="1" customWidth="1"/>
    <col min="9" max="9" width="8.140625" style="2" bestFit="1" customWidth="1"/>
    <col min="10" max="10" width="6.57421875" style="2" bestFit="1" customWidth="1"/>
    <col min="11" max="11" width="18.28125" style="2" bestFit="1" customWidth="1"/>
    <col min="12" max="12" width="19.00390625" style="2" bestFit="1" customWidth="1"/>
    <col min="13" max="13" width="20.140625" style="2" bestFit="1" customWidth="1"/>
    <col min="14" max="14" width="22.8515625" style="2" bestFit="1" customWidth="1"/>
    <col min="15" max="15" width="24.140625" style="2" bestFit="1" customWidth="1"/>
    <col min="16" max="16" width="23.28125" style="2" bestFit="1" customWidth="1"/>
    <col min="17" max="17" width="26.00390625" style="2" bestFit="1" customWidth="1"/>
    <col min="18" max="18" width="20.00390625" style="2" bestFit="1" customWidth="1"/>
    <col min="19" max="19" width="28.00390625" style="2" bestFit="1" customWidth="1"/>
    <col min="20" max="20" width="40.8515625" style="2" bestFit="1" customWidth="1"/>
    <col min="21" max="21" width="26.7109375" style="2" bestFit="1" customWidth="1"/>
    <col min="22" max="22" width="25.8515625" style="2" bestFit="1" customWidth="1"/>
    <col min="23" max="23" width="27.28125" style="2" bestFit="1" customWidth="1"/>
    <col min="24" max="24" width="25.28125" style="2" bestFit="1" customWidth="1"/>
    <col min="25" max="25" width="28.140625" style="2" bestFit="1" customWidth="1"/>
    <col min="26" max="26" width="28.8515625" style="2" bestFit="1" customWidth="1"/>
    <col min="27" max="27" width="27.00390625" style="2" bestFit="1" customWidth="1"/>
    <col min="28" max="28" width="29.7109375" style="2" bestFit="1" customWidth="1"/>
    <col min="29" max="29" width="90.140625" style="2" bestFit="1" customWidth="1"/>
    <col min="30" max="30" width="23.140625" style="2" bestFit="1" customWidth="1"/>
    <col min="31" max="31" width="22.57421875" style="2" bestFit="1" customWidth="1"/>
    <col min="32" max="32" width="22.00390625" style="2" bestFit="1" customWidth="1"/>
    <col min="33" max="33" width="25.57421875" style="2" bestFit="1" customWidth="1"/>
    <col min="34" max="34" width="22.57421875" style="2" bestFit="1" customWidth="1"/>
    <col min="35" max="35" width="21.7109375" style="2" bestFit="1" customWidth="1"/>
    <col min="36" max="36" width="25.57421875" style="2" bestFit="1" customWidth="1"/>
    <col min="37" max="37" width="93.28125" style="2" bestFit="1" customWidth="1"/>
    <col min="38" max="38" width="33.00390625" style="2" bestFit="1" customWidth="1"/>
    <col min="39" max="39" width="19.57421875" style="2" bestFit="1" customWidth="1"/>
    <col min="40" max="40" width="21.7109375" style="2" bestFit="1" customWidth="1"/>
    <col min="41" max="41" width="25.8515625" style="2" bestFit="1" customWidth="1"/>
    <col min="42" max="42" width="25.421875" style="2" bestFit="1" customWidth="1"/>
    <col min="43" max="43" width="19.8515625" style="2" bestFit="1" customWidth="1"/>
    <col min="44" max="44" width="20.140625" style="2" bestFit="1" customWidth="1"/>
    <col min="45" max="45" width="23.28125" style="2" bestFit="1" customWidth="1"/>
    <col min="46" max="46" width="21.00390625" style="2" bestFit="1" customWidth="1"/>
    <col min="47" max="47" width="17.00390625" style="2" bestFit="1" customWidth="1"/>
    <col min="48" max="48" width="19.421875" style="2" bestFit="1" customWidth="1"/>
    <col min="49" max="49" width="23.140625" style="2" bestFit="1" customWidth="1"/>
    <col min="50" max="50" width="20.8515625" style="2" bestFit="1" customWidth="1"/>
    <col min="51" max="51" width="16.7109375" style="2" bestFit="1" customWidth="1"/>
    <col min="52" max="53" width="19.57421875" style="2" bestFit="1" customWidth="1"/>
    <col min="54" max="54" width="16.7109375" style="2" bestFit="1" customWidth="1"/>
    <col min="55" max="56" width="19.57421875" style="2" bestFit="1" customWidth="1"/>
    <col min="57" max="57" width="16.7109375" style="2" bestFit="1" customWidth="1"/>
    <col min="58" max="58" width="19.57421875" style="2" bestFit="1" customWidth="1"/>
    <col min="59" max="59" width="84.421875" style="2" bestFit="1" customWidth="1"/>
    <col min="60" max="60" width="15.57421875" style="2" customWidth="1"/>
    <col min="61" max="61" width="16.7109375" style="2" bestFit="1" customWidth="1"/>
    <col min="62" max="62" width="19.57421875" style="2" bestFit="1" customWidth="1"/>
    <col min="63" max="63" width="91.421875" style="2" bestFit="1" customWidth="1"/>
    <col min="64" max="64" width="18.57421875" style="2" customWidth="1"/>
    <col min="65" max="111" width="11.421875" style="2" customWidth="1"/>
    <col min="112" max="16384" width="11.421875" style="4" customWidth="1"/>
  </cols>
  <sheetData>
    <row r="1" ht="15.75">
      <c r="A1" s="1" t="s">
        <v>309</v>
      </c>
    </row>
    <row r="3" spans="1:63" ht="12.75">
      <c r="A3" s="5">
        <v>1</v>
      </c>
      <c r="B3" s="5">
        <f>A3+1</f>
        <v>2</v>
      </c>
      <c r="C3" s="5">
        <f aca="true" t="shared" si="0" ref="C3:BK3">B3+1</f>
        <v>3</v>
      </c>
      <c r="D3" s="5">
        <f t="shared" si="0"/>
        <v>4</v>
      </c>
      <c r="E3" s="5">
        <f t="shared" si="0"/>
        <v>5</v>
      </c>
      <c r="F3" s="5">
        <f t="shared" si="0"/>
        <v>6</v>
      </c>
      <c r="G3" s="5">
        <f t="shared" si="0"/>
        <v>7</v>
      </c>
      <c r="H3" s="5">
        <f t="shared" si="0"/>
        <v>8</v>
      </c>
      <c r="I3" s="5">
        <f t="shared" si="0"/>
        <v>9</v>
      </c>
      <c r="J3" s="5">
        <f t="shared" si="0"/>
        <v>10</v>
      </c>
      <c r="K3" s="5">
        <f t="shared" si="0"/>
        <v>11</v>
      </c>
      <c r="L3" s="5">
        <f t="shared" si="0"/>
        <v>12</v>
      </c>
      <c r="M3" s="5">
        <f t="shared" si="0"/>
        <v>13</v>
      </c>
      <c r="N3" s="5">
        <f t="shared" si="0"/>
        <v>14</v>
      </c>
      <c r="O3" s="5">
        <f t="shared" si="0"/>
        <v>15</v>
      </c>
      <c r="P3" s="5">
        <f t="shared" si="0"/>
        <v>16</v>
      </c>
      <c r="Q3" s="5">
        <f t="shared" si="0"/>
        <v>17</v>
      </c>
      <c r="R3" s="5">
        <f t="shared" si="0"/>
        <v>18</v>
      </c>
      <c r="S3" s="5">
        <f t="shared" si="0"/>
        <v>19</v>
      </c>
      <c r="T3" s="5">
        <f t="shared" si="0"/>
        <v>20</v>
      </c>
      <c r="U3" s="5">
        <f t="shared" si="0"/>
        <v>21</v>
      </c>
      <c r="V3" s="5">
        <f t="shared" si="0"/>
        <v>22</v>
      </c>
      <c r="W3" s="5">
        <f t="shared" si="0"/>
        <v>23</v>
      </c>
      <c r="X3" s="5">
        <f t="shared" si="0"/>
        <v>24</v>
      </c>
      <c r="Y3" s="5">
        <f t="shared" si="0"/>
        <v>25</v>
      </c>
      <c r="Z3" s="5">
        <f t="shared" si="0"/>
        <v>26</v>
      </c>
      <c r="AA3" s="5">
        <f t="shared" si="0"/>
        <v>27</v>
      </c>
      <c r="AB3" s="5">
        <f t="shared" si="0"/>
        <v>28</v>
      </c>
      <c r="AC3" s="5">
        <f t="shared" si="0"/>
        <v>29</v>
      </c>
      <c r="AD3" s="5">
        <f t="shared" si="0"/>
        <v>30</v>
      </c>
      <c r="AE3" s="5">
        <f t="shared" si="0"/>
        <v>31</v>
      </c>
      <c r="AF3" s="5">
        <f t="shared" si="0"/>
        <v>32</v>
      </c>
      <c r="AG3" s="5">
        <f t="shared" si="0"/>
        <v>33</v>
      </c>
      <c r="AH3" s="5">
        <f t="shared" si="0"/>
        <v>34</v>
      </c>
      <c r="AI3" s="5">
        <f t="shared" si="0"/>
        <v>35</v>
      </c>
      <c r="AJ3" s="5">
        <f t="shared" si="0"/>
        <v>36</v>
      </c>
      <c r="AK3" s="5">
        <f t="shared" si="0"/>
        <v>37</v>
      </c>
      <c r="AL3" s="5">
        <f t="shared" si="0"/>
        <v>38</v>
      </c>
      <c r="AM3" s="5">
        <f t="shared" si="0"/>
        <v>39</v>
      </c>
      <c r="AN3" s="5">
        <f t="shared" si="0"/>
        <v>40</v>
      </c>
      <c r="AO3" s="5">
        <f t="shared" si="0"/>
        <v>41</v>
      </c>
      <c r="AP3" s="5">
        <f t="shared" si="0"/>
        <v>42</v>
      </c>
      <c r="AQ3" s="5">
        <f t="shared" si="0"/>
        <v>43</v>
      </c>
      <c r="AR3" s="5">
        <f t="shared" si="0"/>
        <v>44</v>
      </c>
      <c r="AS3" s="5">
        <f t="shared" si="0"/>
        <v>45</v>
      </c>
      <c r="AT3" s="5">
        <f t="shared" si="0"/>
        <v>46</v>
      </c>
      <c r="AU3" s="5">
        <f t="shared" si="0"/>
        <v>47</v>
      </c>
      <c r="AV3" s="5">
        <f t="shared" si="0"/>
        <v>48</v>
      </c>
      <c r="AW3" s="5">
        <f t="shared" si="0"/>
        <v>49</v>
      </c>
      <c r="AX3" s="5">
        <f t="shared" si="0"/>
        <v>50</v>
      </c>
      <c r="AY3" s="5">
        <f t="shared" si="0"/>
        <v>51</v>
      </c>
      <c r="AZ3" s="5">
        <f t="shared" si="0"/>
        <v>52</v>
      </c>
      <c r="BA3" s="5">
        <f t="shared" si="0"/>
        <v>53</v>
      </c>
      <c r="BB3" s="5">
        <f t="shared" si="0"/>
        <v>54</v>
      </c>
      <c r="BC3" s="5">
        <f t="shared" si="0"/>
        <v>55</v>
      </c>
      <c r="BD3" s="5">
        <f t="shared" si="0"/>
        <v>56</v>
      </c>
      <c r="BE3" s="5">
        <f t="shared" si="0"/>
        <v>57</v>
      </c>
      <c r="BF3" s="5">
        <f t="shared" si="0"/>
        <v>58</v>
      </c>
      <c r="BG3" s="5">
        <f t="shared" si="0"/>
        <v>59</v>
      </c>
      <c r="BH3" s="5">
        <f t="shared" si="0"/>
        <v>60</v>
      </c>
      <c r="BI3" s="5">
        <f t="shared" si="0"/>
        <v>61</v>
      </c>
      <c r="BJ3" s="5">
        <f t="shared" si="0"/>
        <v>62</v>
      </c>
      <c r="BK3" s="5">
        <f t="shared" si="0"/>
        <v>63</v>
      </c>
    </row>
    <row r="4" ht="15.75">
      <c r="A4" s="6" t="s">
        <v>289</v>
      </c>
    </row>
    <row r="5" spans="1:111" s="19" customFormat="1" ht="32.25">
      <c r="A5" s="7" t="s">
        <v>1</v>
      </c>
      <c r="B5" s="10" t="s">
        <v>290</v>
      </c>
      <c r="C5" s="13" t="s">
        <v>291</v>
      </c>
      <c r="D5" s="11" t="s">
        <v>292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</row>
    <row r="6" spans="1:4" s="23" customFormat="1" ht="12.75">
      <c r="A6" s="20" t="s">
        <v>31</v>
      </c>
      <c r="B6" s="22" t="s">
        <v>293</v>
      </c>
      <c r="C6" s="20" t="s">
        <v>294</v>
      </c>
      <c r="D6" s="20" t="s">
        <v>295</v>
      </c>
    </row>
    <row r="7" spans="1:111" s="25" customFormat="1" ht="11.25">
      <c r="A7" s="24">
        <v>9</v>
      </c>
      <c r="B7" s="24">
        <v>1</v>
      </c>
      <c r="C7" s="24">
        <v>30</v>
      </c>
      <c r="D7" s="24">
        <v>30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</row>
    <row r="8" spans="5:111" s="25" customFormat="1" ht="11.25"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</row>
    <row r="9" ht="15.75">
      <c r="A9" s="6" t="s">
        <v>291</v>
      </c>
    </row>
    <row r="10" spans="1:111" s="19" customFormat="1" ht="32.25">
      <c r="A10" s="7" t="s">
        <v>1</v>
      </c>
      <c r="B10" s="10" t="s">
        <v>297</v>
      </c>
      <c r="C10" s="13" t="s">
        <v>347</v>
      </c>
      <c r="D10" s="16" t="s">
        <v>291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</row>
    <row r="11" spans="1:4" s="23" customFormat="1" ht="12.75">
      <c r="A11" s="20" t="s">
        <v>31</v>
      </c>
      <c r="B11" s="22" t="s">
        <v>346</v>
      </c>
      <c r="C11" s="20" t="s">
        <v>34</v>
      </c>
      <c r="D11" s="20" t="s">
        <v>348</v>
      </c>
    </row>
    <row r="12" spans="1:4" s="23" customFormat="1" ht="12.75">
      <c r="A12" s="24">
        <v>9</v>
      </c>
      <c r="B12" s="24">
        <v>1</v>
      </c>
      <c r="C12" s="20">
        <v>1</v>
      </c>
      <c r="D12" s="24">
        <v>30</v>
      </c>
    </row>
    <row r="14" ht="15.75">
      <c r="A14" s="6" t="s">
        <v>296</v>
      </c>
    </row>
    <row r="15" spans="1:111" s="19" customFormat="1" ht="32.25">
      <c r="A15" s="7" t="s">
        <v>1</v>
      </c>
      <c r="B15" s="10" t="s">
        <v>297</v>
      </c>
      <c r="C15" s="13" t="s">
        <v>18</v>
      </c>
      <c r="D15" s="16" t="s">
        <v>298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</row>
    <row r="16" spans="1:4" s="23" customFormat="1" ht="12.75">
      <c r="A16" s="20" t="s">
        <v>31</v>
      </c>
      <c r="B16" s="22" t="s">
        <v>299</v>
      </c>
      <c r="C16" s="20" t="s">
        <v>190</v>
      </c>
      <c r="D16" s="20" t="s">
        <v>300</v>
      </c>
    </row>
    <row r="17" spans="1:4" s="23" customFormat="1" ht="12.75">
      <c r="A17" s="24">
        <v>9</v>
      </c>
      <c r="B17" s="24">
        <v>1</v>
      </c>
      <c r="C17" s="20">
        <v>35</v>
      </c>
      <c r="D17" s="24" t="s">
        <v>58</v>
      </c>
    </row>
    <row r="19" ht="15.75">
      <c r="A19" s="6" t="s">
        <v>301</v>
      </c>
    </row>
    <row r="20" spans="1:111" s="19" customFormat="1" ht="32.25">
      <c r="A20" s="7" t="s">
        <v>1</v>
      </c>
      <c r="B20" s="10" t="s">
        <v>302</v>
      </c>
      <c r="C20" s="9" t="s">
        <v>2</v>
      </c>
      <c r="D20" s="9" t="s">
        <v>303</v>
      </c>
      <c r="E20" s="9" t="s">
        <v>304</v>
      </c>
      <c r="F20" s="26" t="s">
        <v>305</v>
      </c>
      <c r="G20" s="26" t="s">
        <v>306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</row>
    <row r="21" spans="1:7" s="23" customFormat="1" ht="12.75">
      <c r="A21" s="20" t="s">
        <v>31</v>
      </c>
      <c r="B21" s="22" t="s">
        <v>307</v>
      </c>
      <c r="C21" s="21">
        <v>70000</v>
      </c>
      <c r="D21" s="20" t="s">
        <v>32</v>
      </c>
      <c r="E21" s="20" t="s">
        <v>308</v>
      </c>
      <c r="F21" s="20">
        <v>70</v>
      </c>
      <c r="G21" s="20" t="s">
        <v>33</v>
      </c>
    </row>
    <row r="22" spans="1:111" s="25" customFormat="1" ht="11.25">
      <c r="A22" s="24">
        <v>9</v>
      </c>
      <c r="B22" s="24">
        <v>1</v>
      </c>
      <c r="C22" s="24">
        <v>12</v>
      </c>
      <c r="D22" s="24">
        <v>40</v>
      </c>
      <c r="E22" s="24" t="s">
        <v>58</v>
      </c>
      <c r="F22" s="24">
        <v>8</v>
      </c>
      <c r="G22" s="24">
        <v>40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Gilles</dc:creator>
  <cp:keywords/>
  <dc:description/>
  <cp:lastModifiedBy>DAVID Gilles</cp:lastModifiedBy>
  <dcterms:created xsi:type="dcterms:W3CDTF">2009-12-14T20:16:06Z</dcterms:created>
  <dcterms:modified xsi:type="dcterms:W3CDTF">2010-11-26T20:45:17Z</dcterms:modified>
  <cp:category/>
  <cp:version/>
  <cp:contentType/>
  <cp:contentStatus/>
</cp:coreProperties>
</file>